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lbarbu\AppData\Local\Microsoft\Windows\INetCache\Content.Outlook\87QY53H5\"/>
    </mc:Choice>
  </mc:AlternateContent>
  <xr:revisionPtr revIDLastSave="0" documentId="13_ncr:1_{4CE91F3A-6644-4A3E-813A-FF0EF0F7E888}" xr6:coauthVersionLast="47" xr6:coauthVersionMax="47" xr10:uidLastSave="{00000000-0000-0000-0000-000000000000}"/>
  <bookViews>
    <workbookView xWindow="-120" yWindow="-120" windowWidth="29040" windowHeight="15840" tabRatio="732" xr2:uid="{00000000-000D-0000-FFFF-FFFF00000000}"/>
  </bookViews>
  <sheets>
    <sheet name="Budget" sheetId="1" r:id="rId1"/>
    <sheet name="Salary &amp; Wages" sheetId="2" r:id="rId2"/>
    <sheet name="Budget Narrative" sheetId="4" r:id="rId3"/>
    <sheet name="Staffing Detail" sheetId="8" r:id="rId4"/>
  </sheets>
  <definedNames>
    <definedName name="_xlnm.Print_Area" localSheetId="0">Budget!$B$1:$W$37</definedName>
    <definedName name="_xlnm.Print_Area" localSheetId="2">'Budget Narrative'!$A$1:$D$45</definedName>
    <definedName name="_xlnm.Print_Area" localSheetId="1">'Salary &amp; Wages'!$A$1:$AQ$49</definedName>
    <definedName name="_xlnm.Print_Area" localSheetId="3">'Staffing Detail'!$A$1:$H$33</definedName>
    <definedName name="_xlnm.Print_Titles" localSheetId="0">Budget!$4:$5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 l="1"/>
  <c r="J2" i="2"/>
  <c r="L2" i="2"/>
  <c r="N2" i="2"/>
  <c r="P2" i="2"/>
  <c r="R2" i="2"/>
  <c r="T2" i="2"/>
  <c r="V2" i="2"/>
  <c r="X2" i="2"/>
  <c r="Z2" i="2"/>
  <c r="AB2" i="2"/>
  <c r="AD2" i="2"/>
  <c r="AF2" i="2"/>
  <c r="AH2" i="2"/>
  <c r="AJ2" i="2"/>
  <c r="AL2" i="2"/>
  <c r="AN2" i="2"/>
  <c r="Z4" i="2"/>
  <c r="H49" i="2"/>
  <c r="I49" i="2"/>
  <c r="J49" i="2"/>
  <c r="G11" i="1" s="1"/>
  <c r="G27" i="1" s="1"/>
  <c r="G28" i="1" s="1"/>
  <c r="K49" i="2"/>
  <c r="L49" i="2"/>
  <c r="M49" i="2"/>
  <c r="N49" i="2"/>
  <c r="I11" i="1" s="1"/>
  <c r="I27" i="1" s="1"/>
  <c r="I28" i="1" s="1"/>
  <c r="O49" i="2"/>
  <c r="P49" i="2"/>
  <c r="Q49" i="2"/>
  <c r="R49" i="2"/>
  <c r="K11" i="1" s="1"/>
  <c r="K27" i="1" s="1"/>
  <c r="K28" i="1" s="1"/>
  <c r="S49" i="2"/>
  <c r="T49" i="2"/>
  <c r="U49" i="2"/>
  <c r="V49" i="2"/>
  <c r="W49" i="2"/>
  <c r="X49" i="2"/>
  <c r="Y49" i="2"/>
  <c r="Z49" i="2"/>
  <c r="O11" i="1" s="1"/>
  <c r="O27" i="1" s="1"/>
  <c r="O28" i="1" s="1"/>
  <c r="AA49" i="2"/>
  <c r="AB49" i="2"/>
  <c r="AC49" i="2"/>
  <c r="AD49" i="2"/>
  <c r="AE49" i="2"/>
  <c r="AF49" i="2"/>
  <c r="AG49" i="2"/>
  <c r="AH49" i="2"/>
  <c r="S11" i="1" s="1"/>
  <c r="S27" i="1" s="1"/>
  <c r="S28" i="1" s="1"/>
  <c r="AI49" i="2"/>
  <c r="AJ49" i="2"/>
  <c r="AK49" i="2"/>
  <c r="AL49" i="2"/>
  <c r="AM49" i="2"/>
  <c r="AN49" i="2"/>
  <c r="AO49" i="2"/>
  <c r="W25" i="1"/>
  <c r="V33" i="1"/>
  <c r="U33" i="1"/>
  <c r="T33" i="1"/>
  <c r="S33" i="1"/>
  <c r="R33" i="1"/>
  <c r="Q33" i="1"/>
  <c r="P33" i="1"/>
  <c r="O33" i="1"/>
  <c r="N33" i="1"/>
  <c r="M33" i="1"/>
  <c r="L33" i="1"/>
  <c r="K33" i="1"/>
  <c r="J33" i="1"/>
  <c r="I33" i="1"/>
  <c r="H33" i="1"/>
  <c r="G33" i="1"/>
  <c r="F33" i="1"/>
  <c r="E33" i="1"/>
  <c r="D33" i="1"/>
  <c r="C33" i="1"/>
  <c r="W31" i="1"/>
  <c r="D2" i="2"/>
  <c r="F2" i="2"/>
  <c r="D49" i="2"/>
  <c r="E49" i="2"/>
  <c r="F49" i="2"/>
  <c r="E11" i="1" s="1"/>
  <c r="G49" i="2"/>
  <c r="F11" i="1"/>
  <c r="F27" i="1" s="1"/>
  <c r="F28" i="1" s="1"/>
  <c r="H11" i="1"/>
  <c r="H27" i="1" s="1"/>
  <c r="H28" i="1" s="1"/>
  <c r="J11" i="1"/>
  <c r="J27" i="1" s="1"/>
  <c r="J28" i="1" s="1"/>
  <c r="L11" i="1"/>
  <c r="L27" i="1" s="1"/>
  <c r="L28" i="1" s="1"/>
  <c r="M11" i="1"/>
  <c r="M27" i="1" s="1"/>
  <c r="M28" i="1" s="1"/>
  <c r="N11" i="1"/>
  <c r="N27" i="1" s="1"/>
  <c r="N28" i="1" s="1"/>
  <c r="Q11" i="1"/>
  <c r="Q27" i="1" s="1"/>
  <c r="Q28" i="1" s="1"/>
  <c r="R11" i="1"/>
  <c r="R27" i="1" s="1"/>
  <c r="R28" i="1" s="1"/>
  <c r="T11" i="1"/>
  <c r="T27" i="1" s="1"/>
  <c r="T28" i="1" s="1"/>
  <c r="V11" i="1"/>
  <c r="V27" i="1" s="1"/>
  <c r="V28" i="1" s="1"/>
  <c r="W8" i="1"/>
  <c r="W7" i="1"/>
  <c r="F9" i="1"/>
  <c r="E9" i="1"/>
  <c r="C9" i="1"/>
  <c r="U9" i="1"/>
  <c r="T9" i="1"/>
  <c r="U11" i="1"/>
  <c r="U27" i="1" s="1"/>
  <c r="U28" i="1" s="1"/>
  <c r="AP6" i="2"/>
  <c r="AQ6" i="2"/>
  <c r="AP7" i="2"/>
  <c r="AQ7" i="2"/>
  <c r="AP8" i="2"/>
  <c r="AQ8" i="2"/>
  <c r="AP9" i="2"/>
  <c r="AQ9" i="2"/>
  <c r="AP10" i="2"/>
  <c r="AQ10" i="2"/>
  <c r="AP11" i="2"/>
  <c r="AQ11" i="2"/>
  <c r="AP12" i="2"/>
  <c r="AQ12" i="2"/>
  <c r="AP13" i="2"/>
  <c r="AQ13" i="2"/>
  <c r="AP14" i="2"/>
  <c r="AQ14" i="2"/>
  <c r="AP15" i="2"/>
  <c r="AQ15" i="2"/>
  <c r="AP16" i="2"/>
  <c r="AQ16" i="2"/>
  <c r="AP17" i="2"/>
  <c r="AQ17" i="2"/>
  <c r="AP18" i="2"/>
  <c r="AQ18" i="2"/>
  <c r="AP19" i="2"/>
  <c r="AQ19" i="2"/>
  <c r="AP20" i="2"/>
  <c r="AQ20" i="2"/>
  <c r="AP21" i="2"/>
  <c r="AQ21" i="2"/>
  <c r="AP22" i="2"/>
  <c r="AQ22" i="2"/>
  <c r="AP23" i="2"/>
  <c r="AQ23" i="2"/>
  <c r="AP24" i="2"/>
  <c r="AQ24" i="2"/>
  <c r="AP25" i="2"/>
  <c r="AQ25" i="2"/>
  <c r="AP26" i="2"/>
  <c r="AQ26" i="2"/>
  <c r="AP27" i="2"/>
  <c r="AQ27" i="2"/>
  <c r="AP28" i="2"/>
  <c r="AQ28" i="2"/>
  <c r="AP29" i="2"/>
  <c r="AQ29" i="2"/>
  <c r="AP30" i="2"/>
  <c r="AQ30" i="2"/>
  <c r="AP31" i="2"/>
  <c r="AQ31" i="2"/>
  <c r="AP32" i="2"/>
  <c r="AQ32" i="2"/>
  <c r="AP33" i="2"/>
  <c r="AQ33" i="2"/>
  <c r="AP34" i="2"/>
  <c r="AQ34" i="2"/>
  <c r="AP35" i="2"/>
  <c r="AQ35" i="2"/>
  <c r="AP36" i="2"/>
  <c r="AQ36" i="2"/>
  <c r="AP37" i="2"/>
  <c r="AQ37" i="2"/>
  <c r="AP38" i="2"/>
  <c r="AQ38" i="2"/>
  <c r="AP39" i="2"/>
  <c r="AQ39" i="2"/>
  <c r="AP40" i="2"/>
  <c r="AQ40" i="2"/>
  <c r="AP41" i="2"/>
  <c r="AQ41" i="2"/>
  <c r="AP42" i="2"/>
  <c r="AQ42" i="2"/>
  <c r="AP43" i="2"/>
  <c r="AQ43" i="2"/>
  <c r="AP44" i="2"/>
  <c r="AQ44" i="2"/>
  <c r="AP45" i="2"/>
  <c r="AQ45" i="2"/>
  <c r="AP46" i="2"/>
  <c r="AQ46" i="2"/>
  <c r="AP47" i="2"/>
  <c r="AQ47" i="2"/>
  <c r="AP48" i="2"/>
  <c r="AQ48" i="2"/>
  <c r="AQ5" i="2"/>
  <c r="AP5" i="2"/>
  <c r="W15" i="1"/>
  <c r="S9" i="1"/>
  <c r="B2" i="2"/>
  <c r="A2" i="2"/>
  <c r="V9" i="1"/>
  <c r="R9" i="1"/>
  <c r="Q9" i="1"/>
  <c r="P9" i="1"/>
  <c r="O9" i="1"/>
  <c r="N9" i="1"/>
  <c r="M9" i="1"/>
  <c r="L9" i="1"/>
  <c r="K9" i="1"/>
  <c r="J9" i="1"/>
  <c r="I9" i="1"/>
  <c r="H9" i="1"/>
  <c r="G9" i="1"/>
  <c r="P11" i="1"/>
  <c r="P27" i="1" s="1"/>
  <c r="P28" i="1" s="1"/>
  <c r="W22" i="1"/>
  <c r="W19" i="1"/>
  <c r="W20" i="1"/>
  <c r="W21" i="1"/>
  <c r="A5" i="4"/>
  <c r="D11" i="1"/>
  <c r="D27" i="1" s="1"/>
  <c r="D28" i="1" s="1"/>
  <c r="B49" i="2"/>
  <c r="C11" i="1"/>
  <c r="C27" i="1" s="1"/>
  <c r="C28" i="1" s="1"/>
  <c r="D9" i="1"/>
  <c r="W26" i="1"/>
  <c r="W24" i="1"/>
  <c r="W12" i="1"/>
  <c r="W13" i="1"/>
  <c r="W14" i="1"/>
  <c r="W16" i="1"/>
  <c r="W17" i="1"/>
  <c r="C49" i="2"/>
  <c r="P29" i="1" l="1"/>
  <c r="T29" i="1"/>
  <c r="V29" i="1"/>
  <c r="L29" i="1"/>
  <c r="O29" i="1"/>
  <c r="W9" i="1"/>
  <c r="W33" i="1"/>
  <c r="R29" i="1"/>
  <c r="U29" i="1"/>
  <c r="AP49" i="2"/>
  <c r="M29" i="1"/>
  <c r="D29" i="1"/>
  <c r="AQ49" i="2"/>
  <c r="C29" i="1"/>
  <c r="F29" i="1"/>
  <c r="E27" i="1"/>
  <c r="E28" i="1" s="1"/>
  <c r="W11" i="1"/>
  <c r="W27" i="1" s="1"/>
  <c r="W28" i="1" s="1"/>
  <c r="G29" i="1"/>
  <c r="K29" i="1"/>
  <c r="J29" i="1"/>
  <c r="N29" i="1"/>
  <c r="S29" i="1"/>
  <c r="Q29" i="1"/>
  <c r="I29" i="1"/>
  <c r="H29" i="1"/>
  <c r="W29" i="1" l="1"/>
  <c r="E29" i="1"/>
</calcChain>
</file>

<file path=xl/sharedStrings.xml><?xml version="1.0" encoding="utf-8"?>
<sst xmlns="http://schemas.openxmlformats.org/spreadsheetml/2006/main" count="178" uniqueCount="130">
  <si>
    <t>Revenue</t>
  </si>
  <si>
    <t>Total Revenue</t>
  </si>
  <si>
    <t>Fringe Benefits</t>
  </si>
  <si>
    <t>Consumable Supplies</t>
  </si>
  <si>
    <t>Total Allowable Expenses</t>
  </si>
  <si>
    <t>Total Program Expenses</t>
  </si>
  <si>
    <t>Total</t>
  </si>
  <si>
    <t>Total Dollars</t>
  </si>
  <si>
    <t>Total FTE</t>
  </si>
  <si>
    <t>Total Salary &amp; Wages</t>
  </si>
  <si>
    <t># of FTE</t>
  </si>
  <si>
    <t>Revenues</t>
  </si>
  <si>
    <t>END OF BUDGET WORKSHEET</t>
  </si>
  <si>
    <t>Budget Worksheet</t>
  </si>
  <si>
    <t>Salary &amp; Wages</t>
  </si>
  <si>
    <t>Budget Narrative</t>
  </si>
  <si>
    <t>Amount budgeted</t>
  </si>
  <si>
    <t>Total All Programs</t>
  </si>
  <si>
    <t>Allowable Expenses</t>
  </si>
  <si>
    <t>Client Documentation</t>
  </si>
  <si>
    <t>Signatures</t>
  </si>
  <si>
    <t>Other Allowable Expenses</t>
  </si>
  <si>
    <t>Revenue over (under) expenses</t>
  </si>
  <si>
    <t>Salaries &amp; Wages (from Salary &amp; Wages tab)</t>
  </si>
  <si>
    <t>PROGRAM B</t>
  </si>
  <si>
    <t>PROGRAM C</t>
  </si>
  <si>
    <t>PROGRAM D</t>
  </si>
  <si>
    <t>PROGRAM E</t>
  </si>
  <si>
    <t>PROGRAM F</t>
  </si>
  <si>
    <t>PROGRAM I</t>
  </si>
  <si>
    <t>PROGRAM H</t>
  </si>
  <si>
    <t>PROGRAM G</t>
  </si>
  <si>
    <t>PROGRAM J</t>
  </si>
  <si>
    <t>PROGRAM K</t>
  </si>
  <si>
    <t>PROGRAM L</t>
  </si>
  <si>
    <t>PROGRAM M</t>
  </si>
  <si>
    <t>PROGRAM N</t>
  </si>
  <si>
    <t>PROGRAM O</t>
  </si>
  <si>
    <t>PROGRAM P</t>
  </si>
  <si>
    <t>PROGRAM Q</t>
  </si>
  <si>
    <t>PROGRAM R</t>
  </si>
  <si>
    <t>Staff Mileage</t>
  </si>
  <si>
    <t>Staff Training</t>
  </si>
  <si>
    <t>PROGRAM S</t>
  </si>
  <si>
    <t>PROGRAM T</t>
  </si>
  <si>
    <t>CSB</t>
  </si>
  <si>
    <t>For any programs with an unbalanced budget (i.e., "Total Revenue over/(under) expenses" does not equal zero), explain actions being contemplated to balance the budget.</t>
  </si>
  <si>
    <t>Client Assistance</t>
  </si>
  <si>
    <t>CSB funding</t>
  </si>
  <si>
    <t>Carried over from Salary &amp; Wages tab</t>
  </si>
  <si>
    <t>Enter the name of the position, not each individual employee's name.</t>
  </si>
  <si>
    <t>A position can represent more than one employee.</t>
  </si>
  <si>
    <t>List all positions and wages needed to operate the program (direct services and operations staff).</t>
  </si>
  <si>
    <t>This tab should match the Staffing Detail tab.</t>
  </si>
  <si>
    <t>Briefly explain the expenses listed on the Budget tab. For example, if space costs includes $2,000 for rent and utilities, include in the narrative the amount being allocated for each individual expense (e.g., $1,500 for rent and $500 for utilities).</t>
  </si>
  <si>
    <t>Use a separate budget narrative tab for different program types (e.g., shelter, PSH, RRH).</t>
  </si>
  <si>
    <r>
      <rPr>
        <b/>
        <sz val="12"/>
        <rFont val="Franklin Gothic Book"/>
        <family val="2"/>
      </rPr>
      <t>The budget should include ALL revenue and expenses associated with each program's homeless units.</t>
    </r>
    <r>
      <rPr>
        <sz val="12"/>
        <rFont val="Franklin Gothic Book"/>
        <family val="2"/>
      </rPr>
      <t xml:space="preserve"> It's important for the homelessness system to have visibility on the full cost of operating each program. CSB combines all partner agency budgets into a single system-wide budget for CoC review.</t>
    </r>
  </si>
  <si>
    <t>Explain any variances in the narrative.</t>
  </si>
  <si>
    <t>Explain in the narrative.</t>
  </si>
  <si>
    <t xml:space="preserve">By revenue source, describe if funds are committed or pending. Explain any irregularities or concerns with funding. Explain Other Revenues in detail.  </t>
  </si>
  <si>
    <t>Include paid food costs and the estimated value of in-kind/donated food.</t>
  </si>
  <si>
    <r>
      <rPr>
        <b/>
        <sz val="12"/>
        <rFont val="Franklin Gothic Book"/>
        <family val="2"/>
      </rPr>
      <t>Client Assistance</t>
    </r>
    <r>
      <rPr>
        <sz val="12"/>
        <rFont val="Franklin Gothic Book"/>
        <family val="2"/>
      </rPr>
      <t xml:space="preserve"> - Describe all expenses being charged to client assistance. Do not include reimbursement to staff for mileage incurred in transporting clients.  </t>
    </r>
  </si>
  <si>
    <r>
      <rPr>
        <b/>
        <sz val="12"/>
        <rFont val="Franklin Gothic Book"/>
        <family val="2"/>
      </rPr>
      <t>Other Allowable Expenses</t>
    </r>
    <r>
      <rPr>
        <sz val="12"/>
        <rFont val="Franklin Gothic Book"/>
        <family val="2"/>
      </rPr>
      <t xml:space="preserve"> - Explain the allocation method used and how the method is documented. If Administrative costs are higher than 10% of the budget, explain the reason. Explain Other Allowable Expenses in detail.  </t>
    </r>
  </si>
  <si>
    <t>Type the name of the Finance Director or CFO. They will sign the budget as part of the final contract.</t>
  </si>
  <si>
    <t>Type the name of the Executive Director or CEO. They will sign the budget as part of the final contract.</t>
  </si>
  <si>
    <t>PROGRAM A</t>
  </si>
  <si>
    <t>Indirect Costs</t>
  </si>
  <si>
    <t>Modified Total Direct Costs</t>
  </si>
  <si>
    <t>Total program expenses minus costs that cannot be included in the indirect cost calculation, such as contracted costs, client rent, rent arrearages, security deposits, and utilities.</t>
  </si>
  <si>
    <t>Indirect Cost Rate</t>
  </si>
  <si>
    <t>De minimis indirect cost rate or negotiated indirect cost rate.</t>
  </si>
  <si>
    <t>Space Costs/Maintenance</t>
  </si>
  <si>
    <t xml:space="preserve">Administrative Costs </t>
  </si>
  <si>
    <t>HMIS Costs</t>
  </si>
  <si>
    <t>Other Miscellaneous Expenses</t>
  </si>
  <si>
    <t>Professional Services</t>
  </si>
  <si>
    <t>Client Food (shelters and as allowable)</t>
  </si>
  <si>
    <t>When using their own vehicles, mileage allowance for service workers to visit program participants</t>
  </si>
  <si>
    <t>As long as non-HUD funds are involved</t>
  </si>
  <si>
    <t>For owned vehicles cost of gas, insurance, taxes, and maintenance; taxis and rideshare services for clients as long as the costs are reasonable and other transport. options are not available.</t>
  </si>
  <si>
    <t>Software licenses</t>
  </si>
  <si>
    <t>President/CEO/Executive Director</t>
  </si>
  <si>
    <t>CFO/Finance Director</t>
  </si>
  <si>
    <t>Payroll processing, administration of benefits, temp agencies, contracted staff</t>
  </si>
  <si>
    <t>Administrative costs should not exceed 10% of the budget. The agency must use a detailed and documented cost allocation plan. Include the allocation method in the budget narrative. Includes legal, accounting and audit fees.</t>
  </si>
  <si>
    <t>Other Client Assistance</t>
  </si>
  <si>
    <r>
      <rPr>
        <b/>
        <sz val="12"/>
        <rFont val="Franklin Gothic Book"/>
        <family val="2"/>
      </rPr>
      <t>Salary &amp; Wages</t>
    </r>
    <r>
      <rPr>
        <sz val="12"/>
        <rFont val="Franklin Gothic Book"/>
        <family val="2"/>
      </rPr>
      <t xml:space="preserve"> - Explain any inconsistent staffing patterns between programs of the same type (e.g., two different shelter programs). Explain all funded staff positions and the FTE committed to the program.</t>
    </r>
  </si>
  <si>
    <r>
      <rPr>
        <b/>
        <sz val="12"/>
        <rFont val="Franklin Gothic Book"/>
        <family val="2"/>
      </rPr>
      <t>Fringe Benefits</t>
    </r>
    <r>
      <rPr>
        <sz val="12"/>
        <rFont val="Franklin Gothic Book"/>
        <family val="2"/>
      </rPr>
      <t xml:space="preserve"> - Include the total fringe percentage of salary, along with a detailed list of the costs that make up your agency's fringe benefit rate. If the rate is more than 40% of salary and wages, explain why.  If the rate varies from program to program, explain the variances. Note which fringe benefits are managed in house and which are managed by third-party providers.</t>
    </r>
  </si>
  <si>
    <r>
      <rPr>
        <b/>
        <sz val="12"/>
        <rFont val="Franklin Gothic Book"/>
        <family val="2"/>
      </rPr>
      <t>Professional Services</t>
    </r>
    <r>
      <rPr>
        <sz val="12"/>
        <rFont val="Franklin Gothic Book"/>
        <family val="2"/>
      </rPr>
      <t xml:space="preserve"> - List types of service and service providers. This budget line item should include outsourced services such as payroll processing, administration of benefits, temp agencies, contracted staff. Do not include things like telephone expenses or internet costs.</t>
    </r>
  </si>
  <si>
    <r>
      <rPr>
        <b/>
        <sz val="12"/>
        <rFont val="Franklin Gothic Book"/>
        <family val="2"/>
      </rPr>
      <t xml:space="preserve">Staff Mileage </t>
    </r>
    <r>
      <rPr>
        <sz val="12"/>
        <rFont val="Franklin Gothic Book"/>
        <family val="2"/>
      </rPr>
      <t>- List expenses paid to staff for reimbursement of mileage. If mileage reimbursement is higher than the IRS maximum rate, list the rate and dollar amount and explain why the higher rate is used. When using their own vehicles, mileage allowance for service workers to visit program participants is eligible.</t>
    </r>
  </si>
  <si>
    <r>
      <rPr>
        <b/>
        <sz val="12"/>
        <rFont val="Franklin Gothic Book"/>
        <family val="2"/>
      </rPr>
      <t>Staff Training</t>
    </r>
    <r>
      <rPr>
        <sz val="12"/>
        <rFont val="Franklin Gothic Book"/>
        <family val="2"/>
      </rPr>
      <t xml:space="preserve"> - List all expenses for trainings, including out-of-state travel. Training can be HUD funded only if specifically approved by HUD, other trainings can be paid with non-HUD funds.</t>
    </r>
  </si>
  <si>
    <t>Training can be HUD funded only if specifically approved by HUD, other trainings can be paid with non-HUD funds.</t>
  </si>
  <si>
    <t xml:space="preserve">Minor or routine repairs, rent, security, fuel, equipment, insurance, utilities including Internet and cellular service vendor, furnishings, and non-consumable supplies </t>
  </si>
  <si>
    <r>
      <rPr>
        <b/>
        <sz val="12"/>
        <rFont val="Franklin Gothic Book"/>
        <family val="2"/>
      </rPr>
      <t>Client Food Services</t>
    </r>
    <r>
      <rPr>
        <sz val="12"/>
        <rFont val="Franklin Gothic Book"/>
        <family val="2"/>
      </rPr>
      <t xml:space="preserve"> - Describe the paid and in-kind/donated food cost projections. </t>
    </r>
  </si>
  <si>
    <r>
      <rPr>
        <b/>
        <sz val="12"/>
        <rFont val="Franklin Gothic Book"/>
        <family val="2"/>
      </rPr>
      <t>ICR/De Minimis Rate</t>
    </r>
    <r>
      <rPr>
        <sz val="12"/>
        <rFont val="Franklin Gothic Book"/>
        <family val="2"/>
      </rPr>
      <t xml:space="preserve"> - State whether or not an ICR or De Minimis Rate is used. Explain what budget line items you plan to apply it to.</t>
    </r>
  </si>
  <si>
    <r>
      <rPr>
        <b/>
        <sz val="12"/>
        <rFont val="Franklin Gothic Book"/>
        <family val="2"/>
      </rPr>
      <t xml:space="preserve">Administrative Costs </t>
    </r>
    <r>
      <rPr>
        <sz val="12"/>
        <rFont val="Franklin Gothic Book"/>
        <family val="2"/>
      </rPr>
      <t>- Administrative costs should not exceed 10% of the budget. The agency must use a detailed and documented cost allocation plan. Include the allocation method in the budget narrative. Includes legal, accounting and audit fees.</t>
    </r>
  </si>
  <si>
    <r>
      <t>Client Documentation</t>
    </r>
    <r>
      <rPr>
        <sz val="12"/>
        <rFont val="Franklin Gothic Book"/>
        <family val="2"/>
      </rPr>
      <t xml:space="preserve"> - Detail the types of documentation clients will be assisted with.</t>
    </r>
  </si>
  <si>
    <r>
      <rPr>
        <b/>
        <sz val="12"/>
        <rFont val="Franklin Gothic Book"/>
        <family val="2"/>
      </rPr>
      <t xml:space="preserve">Other Miscellaneous Expenses </t>
    </r>
    <r>
      <rPr>
        <sz val="12"/>
        <rFont val="Franklin Gothic Book"/>
        <family val="2"/>
      </rPr>
      <t>- Please detail all miscellaneous expenses and why they are needed for the program.</t>
    </r>
  </si>
  <si>
    <t>Hours direct service staff is available to meet with and assist clients each day. 24 hours indicates staff is always directly available to clients, otherwise the time period is indicated.</t>
  </si>
  <si>
    <t>Staff Availability</t>
  </si>
  <si>
    <t>Sunday</t>
  </si>
  <si>
    <t>Monday</t>
  </si>
  <si>
    <t>Tuesday</t>
  </si>
  <si>
    <t>Wednesday</t>
  </si>
  <si>
    <t>Thursday</t>
  </si>
  <si>
    <t>Friday</t>
  </si>
  <si>
    <t>Saturday</t>
  </si>
  <si>
    <t>Staffing Table</t>
  </si>
  <si>
    <t>First Shift # of staff</t>
  </si>
  <si>
    <t>First Shift # of FTEs</t>
  </si>
  <si>
    <t>Second Shift # of staff</t>
  </si>
  <si>
    <t>Second Shift # of FTEs</t>
  </si>
  <si>
    <t>Third Shift # of staff</t>
  </si>
  <si>
    <t>Third Shift # of FTEs</t>
  </si>
  <si>
    <t>total FTEs</t>
  </si>
  <si>
    <t xml:space="preserve">The number of staff members per shift should reflect the total number of people present for that shift. The number of FTEs per shift should correspond to the methodology used to determine total FTEs for the budget. The total number of FTEs should match the total number of FTEs on the budget worksheet.
Direct Service staff is defined as all staff members who work directly with clients to meet goals (case managers, case aides, engagement specialist, client advocates, etc.). Operations staff is defined as all staff members who do not work directly with clients to meet goals (administrators, maintenance, finance, etc.). </t>
  </si>
  <si>
    <t>Staffing Details</t>
  </si>
  <si>
    <t xml:space="preserve">* Information has been prefilled from the FY23 Gateway application. Please review and update if needed. </t>
  </si>
  <si>
    <t>Supplies and materials needed in providing services to program participants; includes but not limited to purchase of computers, tablets and cell phones with prior approval</t>
  </si>
  <si>
    <t>Bus Passes/Client Transportation including leased vehicles and vehicle related costs</t>
  </si>
  <si>
    <r>
      <rPr>
        <b/>
        <sz val="12"/>
        <rFont val="Franklin Gothic Book"/>
        <family val="2"/>
      </rPr>
      <t>Consumable Supplies</t>
    </r>
    <r>
      <rPr>
        <sz val="12"/>
        <rFont val="Franklin Gothic Book"/>
        <family val="2"/>
      </rPr>
      <t xml:space="preserve"> - Describe consumable supplies. Items to include here are supplies and materials needed in providing services to program participants; includes but not limited to purchase of computers, tablets and cell phones with prior approval.</t>
    </r>
  </si>
  <si>
    <r>
      <t xml:space="preserve">Bus Passes/Client Transportation including leased vehicles and vehicle related costs </t>
    </r>
    <r>
      <rPr>
        <sz val="12"/>
        <rFont val="Franklin Gothic Book"/>
        <family val="2"/>
      </rPr>
      <t>- For owned vehicles please detail the cost of gas, insurance, taxes, and maintenance. Please note if you plan to use taxis and rideshare services for clients.</t>
    </r>
  </si>
  <si>
    <r>
      <t>Other Client Assistance</t>
    </r>
    <r>
      <rPr>
        <sz val="12"/>
        <rFont val="Franklin Gothic Book"/>
        <family val="2"/>
      </rPr>
      <t xml:space="preserve"> - What other services and/or assistance will be provided to clients not included above?</t>
    </r>
  </si>
  <si>
    <r>
      <rPr>
        <b/>
        <sz val="12"/>
        <rFont val="Franklin Gothic Book"/>
        <family val="2"/>
      </rPr>
      <t>Space Costs</t>
    </r>
    <r>
      <rPr>
        <sz val="12"/>
        <rFont val="Franklin Gothic Book"/>
        <family val="2"/>
      </rPr>
      <t xml:space="preserve"> - Describe space costs, including calculations (i.e., units x rate, allocation method, etc.). Items to also include here are minor or routine repairs, rent, security, fuel, equipment, insurance, utilities including Internet and cellular service vendor, furnishings, and non-consumable supplies. Detail utility costs.</t>
    </r>
  </si>
  <si>
    <t xml:space="preserve">HMIS Costs - usually licensing costs. Staffing costs should be included in the Staffing line item. </t>
  </si>
  <si>
    <t>Shelter and Transitional housing hours that facilities are open for client use. 24 hours indicates the facility is always open, otherwise the time period is indicated.</t>
  </si>
  <si>
    <t>Hours of Operations</t>
  </si>
  <si>
    <r>
      <rPr>
        <b/>
        <sz val="12"/>
        <color indexed="10"/>
        <rFont val="Franklin Gothic Book"/>
        <family val="2"/>
      </rPr>
      <t>Partner Agency</t>
    </r>
    <r>
      <rPr>
        <b/>
        <sz val="12"/>
        <rFont val="Franklin Gothic Book"/>
        <family val="2"/>
      </rPr>
      <t xml:space="preserve"> FY24</t>
    </r>
  </si>
  <si>
    <r>
      <t xml:space="preserve">The Allowable Expenses section above must include all expenses, including indirect costs. </t>
    </r>
    <r>
      <rPr>
        <i/>
        <sz val="12"/>
        <color rgb="FFFF0000"/>
        <rFont val="Franklin Gothic Book"/>
        <family val="2"/>
      </rPr>
      <t>ICR expenses should be included in the budget line item where they will be expensed/invoiced.</t>
    </r>
    <r>
      <rPr>
        <i/>
        <sz val="12"/>
        <rFont val="Franklin Gothic Book"/>
        <family val="2"/>
      </rPr>
      <t xml:space="preserve"> The costs in this Indirect Cost section are not in addition to the Allowable Expenses. They are included in the Allowable Expenses.</t>
    </r>
  </si>
  <si>
    <t>Other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</si>
</sst>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_(* #,##0.000_);_(* \(#,##0.000\);_(* &quot;-&quot;??_);_(@_)"/>
  </numFmts>
  <fonts count="19" x14ac:knownFonts="1">
    <font>
      <sz val="10"/>
      <name val="Arial"/>
    </font>
    <font>
      <sz val="10"/>
      <name val="Arial"/>
      <family val="2"/>
    </font>
    <font>
      <sz val="10"/>
      <name val="Arial"/>
      <family val="2"/>
    </font>
    <font>
      <b/>
      <sz val="12"/>
      <name val="Franklin Gothic Book"/>
      <family val="2"/>
    </font>
    <font>
      <sz val="12"/>
      <name val="Franklin Gothic Book"/>
      <family val="2"/>
    </font>
    <font>
      <i/>
      <sz val="12"/>
      <name val="Franklin Gothic Book"/>
      <family val="2"/>
    </font>
    <font>
      <b/>
      <i/>
      <sz val="12"/>
      <name val="Franklin Gothic Book"/>
      <family val="2"/>
    </font>
    <font>
      <b/>
      <sz val="12"/>
      <color indexed="10"/>
      <name val="Franklin Gothic Book"/>
      <family val="2"/>
    </font>
    <font>
      <sz val="11"/>
      <color theme="1"/>
      <name val="Calibri"/>
      <family val="2"/>
      <scheme val="minor"/>
    </font>
    <font>
      <strike/>
      <sz val="12"/>
      <color rgb="FFFF0000"/>
      <name val="Franklin Gothic Book"/>
      <family val="2"/>
    </font>
    <font>
      <sz val="12"/>
      <color rgb="FFFF0000"/>
      <name val="Franklin Gothic Book"/>
      <family val="2"/>
    </font>
    <font>
      <b/>
      <i/>
      <sz val="12"/>
      <color rgb="FFC00000"/>
      <name val="Franklin Gothic Book"/>
      <family val="2"/>
    </font>
    <font>
      <b/>
      <sz val="11"/>
      <color theme="1"/>
      <name val="Franklin Gothic Book"/>
      <family val="2"/>
    </font>
    <font>
      <b/>
      <sz val="9"/>
      <color theme="1"/>
      <name val="Franklin Gothic Book"/>
      <family val="2"/>
    </font>
    <font>
      <sz val="11"/>
      <color theme="1"/>
      <name val="Franklin Gothic Book"/>
      <family val="2"/>
    </font>
    <font>
      <sz val="9"/>
      <color theme="1"/>
      <name val="Franklin Gothic Book"/>
      <family val="2"/>
    </font>
    <font>
      <b/>
      <u/>
      <sz val="10"/>
      <color theme="1"/>
      <name val="Franklin Gothic Book"/>
      <family val="2"/>
    </font>
    <font>
      <i/>
      <sz val="12"/>
      <color rgb="FFFF0000"/>
      <name val="Franklin Gothic Book"/>
      <family val="2"/>
    </font>
    <font>
      <b/>
      <i/>
      <sz val="12"/>
      <color rgb="FFFF0000"/>
      <name val="Franklin Gothic Book"/>
      <family val="2"/>
    </font>
  </fonts>
  <fills count="9">
    <fill>
      <patternFill patternType="none"/>
    </fill>
    <fill>
      <patternFill patternType="gray125"/>
    </fill>
    <fill>
      <patternFill patternType="solid">
        <fgColor indexed="43"/>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2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8" fillId="0" borderId="0"/>
    <xf numFmtId="0" fontId="1" fillId="0" borderId="0"/>
  </cellStyleXfs>
  <cellXfs count="165">
    <xf numFmtId="0" fontId="0" fillId="0" borderId="0" xfId="0"/>
    <xf numFmtId="0" fontId="3" fillId="3" borderId="0" xfId="0" applyFont="1" applyFill="1" applyAlignment="1">
      <alignment horizontal="center"/>
    </xf>
    <xf numFmtId="0" fontId="3" fillId="3" borderId="0" xfId="0" applyFont="1" applyFill="1"/>
    <xf numFmtId="0" fontId="3" fillId="0" borderId="0" xfId="0" applyFont="1"/>
    <xf numFmtId="41" fontId="4" fillId="0" borderId="0" xfId="1" applyNumberFormat="1" applyFont="1" applyProtection="1">
      <protection locked="0"/>
    </xf>
    <xf numFmtId="41" fontId="4" fillId="2" borderId="0" xfId="1" applyNumberFormat="1" applyFont="1" applyFill="1" applyProtection="1"/>
    <xf numFmtId="0" fontId="4" fillId="0" borderId="0" xfId="0" applyFont="1"/>
    <xf numFmtId="41" fontId="4" fillId="0" borderId="1" xfId="1" applyNumberFormat="1" applyFont="1" applyBorder="1" applyProtection="1">
      <protection locked="0"/>
    </xf>
    <xf numFmtId="41" fontId="4" fillId="2" borderId="1" xfId="1" applyNumberFormat="1" applyFont="1" applyFill="1" applyBorder="1" applyProtection="1"/>
    <xf numFmtId="41" fontId="4" fillId="4" borderId="0" xfId="1" applyNumberFormat="1" applyFont="1" applyFill="1" applyBorder="1" applyProtection="1"/>
    <xf numFmtId="41" fontId="4" fillId="0" borderId="0" xfId="1" applyNumberFormat="1" applyFont="1" applyBorder="1" applyProtection="1">
      <protection locked="0"/>
    </xf>
    <xf numFmtId="41" fontId="4" fillId="0" borderId="0" xfId="1" applyNumberFormat="1" applyFont="1" applyFill="1" applyBorder="1" applyProtection="1">
      <protection locked="0"/>
    </xf>
    <xf numFmtId="0" fontId="3" fillId="3" borderId="0" xfId="0" applyFont="1" applyFill="1" applyAlignment="1">
      <alignment wrapText="1"/>
    </xf>
    <xf numFmtId="0" fontId="4" fillId="3" borderId="0" xfId="0" applyFont="1" applyFill="1"/>
    <xf numFmtId="0" fontId="4" fillId="3" borderId="0" xfId="0" applyFont="1" applyFill="1" applyAlignment="1">
      <alignment wrapText="1"/>
    </xf>
    <xf numFmtId="0" fontId="4" fillId="0" borderId="0" xfId="0" applyFont="1" applyProtection="1">
      <protection locked="0"/>
    </xf>
    <xf numFmtId="0" fontId="3" fillId="0" borderId="0" xfId="0" applyFont="1" applyAlignment="1">
      <alignment horizontal="right"/>
    </xf>
    <xf numFmtId="41" fontId="4" fillId="0" borderId="0" xfId="0" applyNumberFormat="1" applyFont="1"/>
    <xf numFmtId="43" fontId="4" fillId="0" borderId="0" xfId="0" applyNumberFormat="1" applyFont="1"/>
    <xf numFmtId="0" fontId="4" fillId="0" borderId="0" xfId="0" applyFont="1" applyAlignment="1">
      <alignment horizontal="center"/>
    </xf>
    <xf numFmtId="0" fontId="4" fillId="0" borderId="0" xfId="0" applyFont="1" applyAlignment="1">
      <alignment wrapText="1"/>
    </xf>
    <xf numFmtId="41" fontId="4" fillId="0" borderId="0" xfId="0" applyNumberFormat="1" applyFont="1" applyAlignment="1">
      <alignment horizontal="center" vertical="center"/>
    </xf>
    <xf numFmtId="41" fontId="4" fillId="2" borderId="2" xfId="1" applyNumberFormat="1" applyFont="1" applyFill="1" applyBorder="1" applyProtection="1"/>
    <xf numFmtId="0" fontId="3" fillId="0" borderId="0" xfId="0" applyFont="1" applyAlignment="1">
      <alignment vertical="center" wrapText="1"/>
    </xf>
    <xf numFmtId="41" fontId="5" fillId="0" borderId="0" xfId="0" applyNumberFormat="1" applyFont="1"/>
    <xf numFmtId="41" fontId="5" fillId="0" borderId="0" xfId="0" applyNumberFormat="1" applyFont="1" applyAlignment="1">
      <alignment horizontal="center" vertical="center"/>
    </xf>
    <xf numFmtId="0" fontId="4" fillId="0" borderId="0" xfId="0" applyFont="1" applyAlignment="1">
      <alignment vertical="center"/>
    </xf>
    <xf numFmtId="0" fontId="3" fillId="3" borderId="0" xfId="0" applyFont="1" applyFill="1" applyAlignment="1">
      <alignment horizontal="center" vertical="center"/>
    </xf>
    <xf numFmtId="0" fontId="3" fillId="0" borderId="0" xfId="0" applyFont="1" applyAlignment="1">
      <alignment horizontal="center" vertical="center" wrapText="1"/>
    </xf>
    <xf numFmtId="41" fontId="5" fillId="0" borderId="0" xfId="0" applyNumberFormat="1" applyFont="1" applyAlignment="1">
      <alignment vertical="center"/>
    </xf>
    <xf numFmtId="41" fontId="4" fillId="0" borderId="0" xfId="0" applyNumberFormat="1" applyFont="1" applyAlignment="1">
      <alignment vertical="center"/>
    </xf>
    <xf numFmtId="41" fontId="3" fillId="2" borderId="5" xfId="0" applyNumberFormat="1" applyFont="1" applyFill="1" applyBorder="1" applyAlignment="1">
      <alignment horizontal="center" vertical="center" wrapText="1"/>
    </xf>
    <xf numFmtId="41" fontId="3" fillId="2" borderId="0" xfId="0" applyNumberFormat="1" applyFont="1" applyFill="1" applyAlignment="1">
      <alignment vertical="center" wrapText="1"/>
    </xf>
    <xf numFmtId="43" fontId="4" fillId="2" borderId="5" xfId="0" applyNumberFormat="1" applyFont="1" applyFill="1" applyBorder="1" applyAlignment="1">
      <alignment horizontal="center" wrapText="1"/>
    </xf>
    <xf numFmtId="43" fontId="4" fillId="0" borderId="5" xfId="0" applyNumberFormat="1" applyFont="1" applyBorder="1" applyAlignment="1" applyProtection="1">
      <alignment horizontal="center" wrapText="1"/>
      <protection locked="0"/>
    </xf>
    <xf numFmtId="41" fontId="4" fillId="0" borderId="0" xfId="0" applyNumberFormat="1" applyFont="1" applyProtection="1">
      <protection locked="0"/>
    </xf>
    <xf numFmtId="41" fontId="4" fillId="0" borderId="5" xfId="0" applyNumberFormat="1" applyFont="1" applyBorder="1" applyProtection="1">
      <protection locked="0"/>
    </xf>
    <xf numFmtId="43" fontId="4" fillId="0" borderId="6" xfId="1" applyFont="1" applyBorder="1" applyAlignment="1" applyProtection="1">
      <alignment horizontal="center"/>
      <protection locked="0"/>
    </xf>
    <xf numFmtId="43" fontId="4" fillId="2" borderId="5" xfId="1" applyFont="1" applyFill="1" applyBorder="1" applyAlignment="1" applyProtection="1">
      <alignment horizontal="center"/>
    </xf>
    <xf numFmtId="41" fontId="3" fillId="2" borderId="5" xfId="0" applyNumberFormat="1" applyFont="1" applyFill="1" applyBorder="1" applyAlignment="1">
      <alignment horizontal="center" vertical="center"/>
    </xf>
    <xf numFmtId="41" fontId="9" fillId="2" borderId="5" xfId="0" applyNumberFormat="1" applyFont="1" applyFill="1" applyBorder="1" applyAlignment="1">
      <alignment vertical="center"/>
    </xf>
    <xf numFmtId="41" fontId="4" fillId="2" borderId="5" xfId="0" applyNumberFormat="1" applyFont="1" applyFill="1" applyBorder="1"/>
    <xf numFmtId="41" fontId="3" fillId="2" borderId="5" xfId="0" applyNumberFormat="1" applyFont="1" applyFill="1" applyBorder="1"/>
    <xf numFmtId="41" fontId="3" fillId="2" borderId="7" xfId="0" applyNumberFormat="1" applyFont="1" applyFill="1" applyBorder="1" applyAlignment="1">
      <alignment horizontal="center" vertical="center" wrapText="1"/>
    </xf>
    <xf numFmtId="41" fontId="3" fillId="2" borderId="7" xfId="0" applyNumberFormat="1" applyFont="1" applyFill="1" applyBorder="1" applyAlignment="1">
      <alignment vertical="center" wrapText="1"/>
    </xf>
    <xf numFmtId="41" fontId="4" fillId="2" borderId="7" xfId="1" applyNumberFormat="1" applyFont="1" applyFill="1" applyBorder="1" applyProtection="1"/>
    <xf numFmtId="41" fontId="4" fillId="0" borderId="7" xfId="1" applyNumberFormat="1" applyFont="1" applyBorder="1" applyProtection="1">
      <protection locked="0"/>
    </xf>
    <xf numFmtId="41" fontId="4" fillId="0" borderId="7" xfId="0" applyNumberFormat="1" applyFont="1" applyBorder="1" applyProtection="1">
      <protection locked="0"/>
    </xf>
    <xf numFmtId="41" fontId="4" fillId="0" borderId="8" xfId="1" applyNumberFormat="1" applyFont="1" applyBorder="1" applyProtection="1">
      <protection locked="0"/>
    </xf>
    <xf numFmtId="164" fontId="4" fillId="0" borderId="5" xfId="0" applyNumberFormat="1" applyFont="1" applyBorder="1" applyAlignment="1" applyProtection="1">
      <alignment horizontal="center" wrapText="1"/>
      <protection locked="0"/>
    </xf>
    <xf numFmtId="43" fontId="4" fillId="0" borderId="5" xfId="0" applyNumberFormat="1" applyFont="1" applyBorder="1" applyAlignment="1" applyProtection="1">
      <alignment horizontal="center" vertical="center" wrapText="1"/>
      <protection locked="0"/>
    </xf>
    <xf numFmtId="43" fontId="4" fillId="2" borderId="7" xfId="0" applyNumberFormat="1" applyFont="1" applyFill="1" applyBorder="1" applyAlignment="1">
      <alignment horizontal="center" wrapText="1"/>
    </xf>
    <xf numFmtId="43" fontId="4" fillId="0" borderId="7" xfId="0" applyNumberFormat="1" applyFont="1" applyBorder="1" applyAlignment="1" applyProtection="1">
      <alignment horizontal="center" wrapText="1"/>
      <protection locked="0"/>
    </xf>
    <xf numFmtId="43" fontId="4" fillId="0" borderId="8" xfId="1" applyFont="1" applyBorder="1" applyAlignment="1" applyProtection="1">
      <alignment horizontal="center"/>
      <protection locked="0"/>
    </xf>
    <xf numFmtId="43" fontId="4" fillId="2" borderId="7" xfId="1" applyFont="1" applyFill="1" applyBorder="1" applyAlignment="1" applyProtection="1">
      <alignment horizontal="center"/>
    </xf>
    <xf numFmtId="41" fontId="4" fillId="2" borderId="9" xfId="1" applyNumberFormat="1" applyFont="1" applyFill="1" applyBorder="1" applyProtection="1"/>
    <xf numFmtId="43" fontId="4" fillId="2" borderId="10" xfId="0" applyNumberFormat="1" applyFont="1" applyFill="1" applyBorder="1" applyAlignment="1">
      <alignment horizontal="center" wrapText="1"/>
    </xf>
    <xf numFmtId="41" fontId="4" fillId="2" borderId="11" xfId="1" applyNumberFormat="1" applyFont="1" applyFill="1" applyBorder="1" applyProtection="1"/>
    <xf numFmtId="0" fontId="4" fillId="0" borderId="0" xfId="0" applyFont="1" applyAlignment="1">
      <alignment vertical="center" wrapText="1"/>
    </xf>
    <xf numFmtId="0" fontId="4" fillId="0" borderId="0" xfId="0" applyFont="1" applyAlignment="1">
      <alignment horizontal="left" vertical="center" wrapText="1"/>
    </xf>
    <xf numFmtId="0" fontId="3" fillId="4" borderId="0" xfId="0" applyFont="1" applyFill="1" applyAlignment="1">
      <alignment horizontal="center" vertical="center" wrapText="1"/>
    </xf>
    <xf numFmtId="0" fontId="3" fillId="0" borderId="0" xfId="0" applyFont="1" applyAlignment="1">
      <alignment vertical="center"/>
    </xf>
    <xf numFmtId="41" fontId="4" fillId="0" borderId="0" xfId="3" applyNumberFormat="1" applyFont="1" applyProtection="1">
      <protection locked="0"/>
    </xf>
    <xf numFmtId="0" fontId="3" fillId="3" borderId="4" xfId="0" applyFont="1" applyFill="1" applyBorder="1" applyAlignment="1">
      <alignment wrapText="1"/>
    </xf>
    <xf numFmtId="10" fontId="4" fillId="0" borderId="0" xfId="3" applyNumberFormat="1" applyFont="1" applyProtection="1">
      <protection locked="0"/>
    </xf>
    <xf numFmtId="41" fontId="4" fillId="0" borderId="0" xfId="1" applyNumberFormat="1" applyFont="1" applyFill="1" applyProtection="1"/>
    <xf numFmtId="41" fontId="4" fillId="0" borderId="0" xfId="3" applyNumberFormat="1" applyFont="1" applyProtection="1"/>
    <xf numFmtId="44" fontId="4" fillId="0" borderId="0" xfId="3" applyFont="1" applyFill="1"/>
    <xf numFmtId="44" fontId="4" fillId="0" borderId="0" xfId="3" applyFont="1"/>
    <xf numFmtId="0" fontId="10" fillId="0" borderId="0" xfId="0" applyFont="1" applyAlignment="1">
      <alignment wrapText="1"/>
    </xf>
    <xf numFmtId="0" fontId="4" fillId="4" borderId="0" xfId="0" applyFont="1" applyFill="1" applyAlignment="1">
      <alignment horizontal="left" vertical="center"/>
    </xf>
    <xf numFmtId="0" fontId="3" fillId="4" borderId="0" xfId="0" applyFont="1" applyFill="1" applyAlignment="1">
      <alignment vertical="center"/>
    </xf>
    <xf numFmtId="0" fontId="3" fillId="3" borderId="0" xfId="0" applyFont="1" applyFill="1" applyAlignment="1">
      <alignment vertical="center"/>
    </xf>
    <xf numFmtId="0" fontId="3" fillId="4" borderId="0" xfId="0" applyFont="1" applyFill="1" applyAlignment="1">
      <alignment horizontal="left" vertical="center" wrapText="1"/>
    </xf>
    <xf numFmtId="0" fontId="5" fillId="0" borderId="0" xfId="0" applyFont="1" applyAlignment="1">
      <alignment vertical="top" wrapText="1"/>
    </xf>
    <xf numFmtId="0" fontId="6" fillId="0" borderId="0" xfId="0" applyFont="1" applyAlignment="1">
      <alignment vertical="top" wrapText="1"/>
    </xf>
    <xf numFmtId="43" fontId="6" fillId="0" borderId="0" xfId="1" applyFont="1" applyFill="1" applyAlignment="1" applyProtection="1">
      <alignment vertical="top" wrapText="1"/>
    </xf>
    <xf numFmtId="43" fontId="5" fillId="0" borderId="0" xfId="1" applyFont="1" applyFill="1" applyAlignment="1" applyProtection="1">
      <alignment vertical="top" wrapText="1"/>
    </xf>
    <xf numFmtId="43" fontId="11" fillId="0" borderId="0" xfId="1" applyFont="1" applyFill="1" applyAlignment="1">
      <alignment vertical="top" wrapText="1"/>
    </xf>
    <xf numFmtId="0" fontId="5" fillId="0" borderId="0" xfId="0" applyFont="1" applyAlignment="1" applyProtection="1">
      <alignment vertical="top" wrapText="1"/>
      <protection locked="0"/>
    </xf>
    <xf numFmtId="44" fontId="4" fillId="4" borderId="0" xfId="3" applyFont="1" applyFill="1" applyAlignment="1" applyProtection="1">
      <alignment horizontal="left" vertical="center" indent="1"/>
    </xf>
    <xf numFmtId="0" fontId="4" fillId="4" borderId="0" xfId="0" applyFont="1" applyFill="1" applyAlignment="1">
      <alignment horizontal="left" vertical="center" wrapText="1"/>
    </xf>
    <xf numFmtId="0" fontId="3" fillId="4" borderId="0" xfId="0" applyFont="1" applyFill="1" applyAlignment="1">
      <alignment horizontal="left" vertical="center"/>
    </xf>
    <xf numFmtId="0" fontId="3" fillId="4" borderId="0" xfId="0" applyFont="1" applyFill="1" applyAlignment="1">
      <alignment horizontal="right" vertical="center"/>
    </xf>
    <xf numFmtId="0" fontId="10" fillId="0" borderId="0" xfId="0" applyFont="1" applyAlignment="1">
      <alignment horizontal="center" wrapText="1"/>
    </xf>
    <xf numFmtId="0" fontId="4" fillId="0" borderId="0" xfId="0" applyFont="1" applyAlignment="1">
      <alignment horizontal="center" vertical="center"/>
    </xf>
    <xf numFmtId="0" fontId="12" fillId="5" borderId="0" xfId="8" applyFont="1" applyFill="1" applyAlignment="1">
      <alignment vertical="center" wrapText="1"/>
    </xf>
    <xf numFmtId="0" fontId="13" fillId="5" borderId="0" xfId="8" applyFont="1" applyFill="1" applyAlignment="1">
      <alignment horizontal="center" vertical="center" wrapText="1"/>
    </xf>
    <xf numFmtId="0" fontId="12" fillId="0" borderId="12" xfId="8" applyFont="1" applyBorder="1" applyAlignment="1">
      <alignment vertical="center" wrapText="1"/>
    </xf>
    <xf numFmtId="0" fontId="13" fillId="0" borderId="4" xfId="8" applyFont="1" applyBorder="1" applyAlignment="1">
      <alignment horizontal="center" vertical="center" wrapText="1"/>
    </xf>
    <xf numFmtId="0" fontId="13" fillId="0" borderId="13" xfId="8" applyFont="1" applyBorder="1" applyAlignment="1">
      <alignment horizontal="center" vertical="center" wrapText="1"/>
    </xf>
    <xf numFmtId="0" fontId="14" fillId="0" borderId="12" xfId="6" applyFont="1" applyBorder="1"/>
    <xf numFmtId="0" fontId="15" fillId="0" borderId="4" xfId="8" applyFont="1" applyBorder="1" applyAlignment="1" applyProtection="1">
      <alignment horizontal="right" vertical="center" wrapText="1"/>
      <protection locked="0"/>
    </xf>
    <xf numFmtId="0" fontId="15" fillId="0" borderId="13" xfId="8" applyFont="1" applyBorder="1" applyAlignment="1" applyProtection="1">
      <alignment horizontal="right" vertical="center" wrapText="1"/>
      <protection locked="0"/>
    </xf>
    <xf numFmtId="0" fontId="14" fillId="0" borderId="14" xfId="6" applyFont="1" applyBorder="1"/>
    <xf numFmtId="0" fontId="15" fillId="0" borderId="15" xfId="8" applyFont="1" applyBorder="1" applyAlignment="1" applyProtection="1">
      <alignment horizontal="right" vertical="center" wrapText="1"/>
      <protection locked="0"/>
    </xf>
    <xf numFmtId="0" fontId="15" fillId="0" borderId="16" xfId="8" applyFont="1" applyBorder="1" applyAlignment="1" applyProtection="1">
      <alignment horizontal="right" vertical="center" wrapText="1"/>
      <protection locked="0"/>
    </xf>
    <xf numFmtId="0" fontId="1" fillId="5" borderId="0" xfId="8" applyFill="1"/>
    <xf numFmtId="0" fontId="12" fillId="0" borderId="17" xfId="8" applyFont="1" applyBorder="1" applyAlignment="1">
      <alignment vertical="center" wrapText="1"/>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 fillId="0" borderId="12" xfId="8" applyBorder="1"/>
    <xf numFmtId="0" fontId="1" fillId="0" borderId="4" xfId="8" applyBorder="1" applyProtection="1">
      <protection locked="0"/>
    </xf>
    <xf numFmtId="0" fontId="1" fillId="0" borderId="13" xfId="8" applyBorder="1"/>
    <xf numFmtId="0" fontId="1" fillId="6" borderId="12" xfId="8" applyFill="1" applyBorder="1"/>
    <xf numFmtId="0" fontId="1" fillId="6" borderId="4" xfId="8" applyFill="1" applyBorder="1" applyProtection="1">
      <protection locked="0"/>
    </xf>
    <xf numFmtId="0" fontId="1" fillId="6" borderId="13" xfId="8" applyFill="1" applyBorder="1"/>
    <xf numFmtId="0" fontId="1" fillId="0" borderId="0" xfId="8"/>
    <xf numFmtId="0" fontId="4" fillId="0" borderId="0" xfId="8" applyFont="1" applyAlignment="1">
      <alignment horizontal="center" vertical="center" wrapText="1"/>
    </xf>
    <xf numFmtId="0" fontId="12" fillId="0" borderId="12" xfId="0" applyFont="1" applyBorder="1" applyAlignment="1">
      <alignment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4" fillId="0" borderId="12" xfId="0" applyFont="1" applyBorder="1"/>
    <xf numFmtId="0" fontId="15" fillId="0" borderId="4" xfId="0" applyFont="1" applyBorder="1" applyAlignment="1" applyProtection="1">
      <alignment horizontal="right" vertical="center" wrapText="1"/>
      <protection locked="0"/>
    </xf>
    <xf numFmtId="0" fontId="14" fillId="0" borderId="20" xfId="0" applyFont="1" applyBorder="1"/>
    <xf numFmtId="0" fontId="15" fillId="0" borderId="15" xfId="0" applyFont="1" applyBorder="1" applyAlignment="1" applyProtection="1">
      <alignment horizontal="right" vertical="center" wrapText="1"/>
      <protection locked="0"/>
    </xf>
    <xf numFmtId="0" fontId="15" fillId="0" borderId="16" xfId="0" applyFont="1" applyBorder="1" applyAlignment="1" applyProtection="1">
      <alignment horizontal="right" vertical="center" wrapText="1"/>
      <protection locked="0"/>
    </xf>
    <xf numFmtId="43" fontId="6" fillId="7" borderId="0" xfId="1" applyFont="1" applyFill="1" applyAlignment="1" applyProtection="1">
      <alignment vertical="top" wrapText="1"/>
    </xf>
    <xf numFmtId="0" fontId="18" fillId="0" borderId="0" xfId="0" applyFont="1" applyAlignment="1">
      <alignment vertical="top" wrapText="1"/>
    </xf>
    <xf numFmtId="49" fontId="5" fillId="0" borderId="0" xfId="1" applyNumberFormat="1" applyFont="1" applyFill="1" applyAlignment="1" applyProtection="1">
      <alignment vertical="top" wrapText="1"/>
    </xf>
    <xf numFmtId="0" fontId="4" fillId="0" borderId="1" xfId="0" applyFont="1" applyBorder="1" applyAlignment="1" applyProtection="1">
      <alignment horizontal="left"/>
      <protection locked="0"/>
    </xf>
    <xf numFmtId="0" fontId="4" fillId="8" borderId="0" xfId="0" applyFont="1" applyFill="1" applyAlignment="1">
      <alignment vertical="center" wrapText="1"/>
    </xf>
    <xf numFmtId="0" fontId="0" fillId="8" borderId="0" xfId="0" applyFill="1" applyAlignment="1">
      <alignment vertical="center" wrapText="1"/>
    </xf>
    <xf numFmtId="43" fontId="5" fillId="0" borderId="0" xfId="1" applyFont="1" applyFill="1" applyAlignment="1" applyProtection="1">
      <alignment horizontal="left" vertical="top" wrapText="1"/>
    </xf>
    <xf numFmtId="41" fontId="3" fillId="2" borderId="7" xfId="0" applyNumberFormat="1" applyFont="1" applyFill="1" applyBorder="1" applyAlignment="1">
      <alignment horizontal="center" vertical="center" wrapText="1"/>
    </xf>
    <xf numFmtId="41" fontId="3" fillId="2" borderId="5" xfId="0" applyNumberFormat="1" applyFont="1" applyFill="1" applyBorder="1" applyAlignment="1">
      <alignment horizontal="center" vertical="center" wrapText="1"/>
    </xf>
    <xf numFmtId="0" fontId="3" fillId="2" borderId="7" xfId="0" applyFont="1" applyFill="1" applyBorder="1" applyAlignment="1">
      <alignment horizontal="center"/>
    </xf>
    <xf numFmtId="0" fontId="3" fillId="2" borderId="5" xfId="0" applyFont="1" applyFill="1" applyBorder="1" applyAlignment="1">
      <alignment horizontal="center"/>
    </xf>
    <xf numFmtId="41" fontId="3" fillId="2" borderId="7" xfId="0" applyNumberFormat="1" applyFont="1" applyFill="1" applyBorder="1" applyAlignment="1">
      <alignment horizontal="center" wrapText="1"/>
    </xf>
    <xf numFmtId="0" fontId="0" fillId="0" borderId="5" xfId="0" applyBorder="1" applyAlignment="1">
      <alignment horizontal="center" wrapText="1"/>
    </xf>
    <xf numFmtId="0" fontId="0" fillId="0" borderId="7" xfId="0" applyBorder="1" applyAlignment="1">
      <alignment horizontal="center" wrapText="1"/>
    </xf>
    <xf numFmtId="0" fontId="3" fillId="2" borderId="0" xfId="0" applyFont="1" applyFill="1" applyAlignment="1">
      <alignment horizontal="center"/>
    </xf>
    <xf numFmtId="41" fontId="3" fillId="2" borderId="0" xfId="0" applyNumberFormat="1" applyFont="1" applyFill="1" applyAlignment="1">
      <alignment horizontal="center" vertical="center" wrapText="1"/>
    </xf>
    <xf numFmtId="0" fontId="4" fillId="2" borderId="4" xfId="0" applyFont="1" applyFill="1" applyBorder="1" applyAlignment="1">
      <alignment horizontal="left" vertical="center" wrapText="1"/>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8" borderId="0" xfId="0" applyFont="1" applyFill="1" applyAlignment="1">
      <alignment horizontal="left" vertical="center" wrapText="1"/>
    </xf>
    <xf numFmtId="0" fontId="4" fillId="8" borderId="0" xfId="0" applyFont="1" applyFill="1" applyAlignment="1">
      <alignment horizontal="left" vertical="center"/>
    </xf>
    <xf numFmtId="0" fontId="4" fillId="0" borderId="4" xfId="0" applyFont="1" applyBorder="1" applyAlignment="1" applyProtection="1">
      <alignment horizontal="left" vertical="center"/>
      <protection locked="0"/>
    </xf>
    <xf numFmtId="0" fontId="3" fillId="2" borderId="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2" fillId="0" borderId="0" xfId="8" applyFont="1" applyAlignment="1">
      <alignment horizontal="left" vertical="center" wrapText="1"/>
    </xf>
    <xf numFmtId="0" fontId="16" fillId="0" borderId="0" xfId="8" applyFont="1" applyAlignment="1">
      <alignment horizontal="left" vertical="top" wrapText="1"/>
    </xf>
    <xf numFmtId="0" fontId="12" fillId="0" borderId="22" xfId="8" applyFont="1" applyBorder="1" applyAlignment="1">
      <alignment horizontal="left" vertical="center" wrapText="1"/>
    </xf>
    <xf numFmtId="0" fontId="12" fillId="0" borderId="23" xfId="8" applyFont="1" applyBorder="1" applyAlignment="1">
      <alignment horizontal="left" vertical="center" wrapText="1"/>
    </xf>
    <xf numFmtId="0" fontId="12" fillId="0" borderId="24" xfId="8" applyFont="1" applyBorder="1" applyAlignment="1">
      <alignment horizontal="left" vertical="center" wrapText="1"/>
    </xf>
    <xf numFmtId="0" fontId="1" fillId="0" borderId="25" xfId="8" applyBorder="1"/>
    <xf numFmtId="0" fontId="0" fillId="0" borderId="11" xfId="0" applyBorder="1"/>
    <xf numFmtId="0" fontId="0" fillId="0" borderId="21" xfId="0" applyBorder="1"/>
    <xf numFmtId="0" fontId="1" fillId="0" borderId="26" xfId="8" applyBorder="1" applyAlignment="1">
      <alignment horizontal="left" vertical="top" wrapText="1"/>
    </xf>
    <xf numFmtId="0" fontId="1" fillId="0" borderId="27" xfId="8" applyBorder="1" applyAlignment="1">
      <alignment horizontal="left" vertical="top" wrapText="1"/>
    </xf>
    <xf numFmtId="0" fontId="1" fillId="0" borderId="28" xfId="8" applyBorder="1" applyAlignment="1">
      <alignment horizontal="left" vertical="top"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cellXfs>
  <cellStyles count="9">
    <cellStyle name="Comma" xfId="1" builtinId="3"/>
    <cellStyle name="Comma 2" xfId="2" xr:uid="{00000000-0005-0000-0000-000001000000}"/>
    <cellStyle name="Currency" xfId="3" builtinId="4"/>
    <cellStyle name="Currency 2"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 name="Normal 4" xfId="8" xr:uid="{00000000-0005-0000-0000-000008000000}"/>
  </cellStyles>
  <dxfs count="2">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7"/>
  <sheetViews>
    <sheetView tabSelected="1" zoomScale="70" zoomScaleNormal="70" workbookViewId="0">
      <pane xSplit="2" ySplit="5" topLeftCell="C6" activePane="bottomRight" state="frozen"/>
      <selection activeCell="A16" sqref="A16:G16"/>
      <selection pane="topRight" activeCell="A16" sqref="A16:G16"/>
      <selection pane="bottomLeft" activeCell="A16" sqref="A16:G16"/>
      <selection pane="bottomRight" activeCell="E20" sqref="E20"/>
    </sheetView>
  </sheetViews>
  <sheetFormatPr defaultColWidth="9.140625" defaultRowHeight="16.5" x14ac:dyDescent="0.3"/>
  <cols>
    <col min="1" max="1" width="79.140625" style="74" customWidth="1"/>
    <col min="2" max="2" width="61.28515625" style="6" customWidth="1"/>
    <col min="3" max="3" width="18.42578125" style="15" customWidth="1"/>
    <col min="4" max="5" width="15.7109375" style="15" customWidth="1"/>
    <col min="6" max="22" width="15.7109375" style="15" hidden="1" customWidth="1"/>
    <col min="23" max="23" width="15.7109375" style="6" customWidth="1"/>
    <col min="24" max="16384" width="9.140625" style="6"/>
  </cols>
  <sheetData>
    <row r="1" spans="1:23" s="26" customFormat="1" x14ac:dyDescent="0.2">
      <c r="A1" s="74"/>
    </row>
    <row r="2" spans="1:23" s="26" customFormat="1" ht="60.75" customHeight="1" x14ac:dyDescent="0.2">
      <c r="A2" s="118"/>
      <c r="B2" s="121" t="s">
        <v>56</v>
      </c>
      <c r="C2" s="122"/>
      <c r="D2" s="122"/>
      <c r="E2" s="122"/>
      <c r="F2" s="122"/>
    </row>
    <row r="3" spans="1:23" s="26" customFormat="1" x14ac:dyDescent="0.2">
      <c r="A3" s="74"/>
      <c r="B3" s="59"/>
      <c r="C3" s="59"/>
      <c r="D3" s="59"/>
      <c r="E3" s="59"/>
      <c r="F3" s="59"/>
    </row>
    <row r="4" spans="1:23" s="3" customFormat="1" x14ac:dyDescent="0.3">
      <c r="A4" s="75"/>
      <c r="B4" s="27" t="s">
        <v>13</v>
      </c>
      <c r="C4" s="1">
        <v>1</v>
      </c>
      <c r="D4" s="1">
        <v>2</v>
      </c>
      <c r="E4" s="1">
        <v>3</v>
      </c>
      <c r="F4" s="1">
        <v>4</v>
      </c>
      <c r="G4" s="1">
        <v>5</v>
      </c>
      <c r="H4" s="1">
        <v>6</v>
      </c>
      <c r="I4" s="1">
        <v>7</v>
      </c>
      <c r="J4" s="1">
        <v>8</v>
      </c>
      <c r="K4" s="1">
        <v>9</v>
      </c>
      <c r="L4" s="1">
        <v>10</v>
      </c>
      <c r="M4" s="1">
        <v>11</v>
      </c>
      <c r="N4" s="1">
        <v>12</v>
      </c>
      <c r="O4" s="1">
        <v>13</v>
      </c>
      <c r="P4" s="1">
        <v>14</v>
      </c>
      <c r="Q4" s="1">
        <v>15</v>
      </c>
      <c r="R4" s="1">
        <v>16</v>
      </c>
      <c r="S4" s="1">
        <v>17</v>
      </c>
      <c r="T4" s="1">
        <v>18</v>
      </c>
      <c r="U4" s="1">
        <v>19</v>
      </c>
      <c r="V4" s="1">
        <v>20</v>
      </c>
      <c r="W4" s="2"/>
    </row>
    <row r="5" spans="1:23" s="61" customFormat="1" x14ac:dyDescent="0.2">
      <c r="A5" s="75"/>
      <c r="B5" s="28" t="s">
        <v>127</v>
      </c>
      <c r="C5" s="28" t="s">
        <v>65</v>
      </c>
      <c r="D5" s="28" t="s">
        <v>24</v>
      </c>
      <c r="E5" s="28" t="s">
        <v>25</v>
      </c>
      <c r="F5" s="28" t="s">
        <v>26</v>
      </c>
      <c r="G5" s="28" t="s">
        <v>27</v>
      </c>
      <c r="H5" s="28" t="s">
        <v>28</v>
      </c>
      <c r="I5" s="28" t="s">
        <v>31</v>
      </c>
      <c r="J5" s="28" t="s">
        <v>30</v>
      </c>
      <c r="K5" s="28" t="s">
        <v>29</v>
      </c>
      <c r="L5" s="28" t="s">
        <v>32</v>
      </c>
      <c r="M5" s="28" t="s">
        <v>33</v>
      </c>
      <c r="N5" s="28" t="s">
        <v>34</v>
      </c>
      <c r="O5" s="28" t="s">
        <v>35</v>
      </c>
      <c r="P5" s="28" t="s">
        <v>36</v>
      </c>
      <c r="Q5" s="28" t="s">
        <v>37</v>
      </c>
      <c r="R5" s="28" t="s">
        <v>38</v>
      </c>
      <c r="S5" s="28" t="s">
        <v>39</v>
      </c>
      <c r="T5" s="28" t="s">
        <v>40</v>
      </c>
      <c r="U5" s="28" t="s">
        <v>43</v>
      </c>
      <c r="V5" s="28" t="s">
        <v>44</v>
      </c>
      <c r="W5" s="60" t="s">
        <v>6</v>
      </c>
    </row>
    <row r="6" spans="1:23" s="3" customFormat="1" x14ac:dyDescent="0.3">
      <c r="A6" s="76"/>
      <c r="B6" s="2" t="s">
        <v>0</v>
      </c>
      <c r="C6" s="2"/>
      <c r="D6" s="2"/>
      <c r="E6" s="2"/>
      <c r="F6" s="2"/>
      <c r="G6" s="2"/>
      <c r="H6" s="2"/>
      <c r="I6" s="2"/>
      <c r="J6" s="2"/>
      <c r="K6" s="2"/>
      <c r="L6" s="2"/>
      <c r="M6" s="2"/>
      <c r="N6" s="2"/>
      <c r="O6" s="2"/>
      <c r="P6" s="2"/>
      <c r="Q6" s="2"/>
      <c r="R6" s="2"/>
      <c r="S6" s="2"/>
      <c r="T6" s="2"/>
      <c r="U6" s="2"/>
      <c r="V6" s="2"/>
      <c r="W6" s="2"/>
    </row>
    <row r="7" spans="1:23" x14ac:dyDescent="0.3">
      <c r="A7" s="77"/>
      <c r="B7" s="70" t="s">
        <v>129</v>
      </c>
      <c r="C7" s="4"/>
      <c r="D7" s="4"/>
      <c r="E7" s="4"/>
      <c r="F7" s="4"/>
      <c r="G7" s="4"/>
      <c r="H7" s="4"/>
      <c r="I7" s="4"/>
      <c r="J7" s="4"/>
      <c r="K7" s="4"/>
      <c r="L7" s="4"/>
      <c r="M7" s="4"/>
      <c r="N7" s="4"/>
      <c r="O7" s="4"/>
      <c r="P7" s="4"/>
      <c r="Q7" s="4"/>
      <c r="R7" s="4"/>
      <c r="S7" s="4"/>
      <c r="T7" s="4"/>
      <c r="U7" s="4"/>
      <c r="V7" s="4"/>
      <c r="W7" s="5">
        <f>SUM(C7:V7)</f>
        <v>0</v>
      </c>
    </row>
    <row r="8" spans="1:23" x14ac:dyDescent="0.3">
      <c r="A8" s="77" t="s">
        <v>48</v>
      </c>
      <c r="B8" s="71" t="s">
        <v>45</v>
      </c>
      <c r="C8" s="7"/>
      <c r="D8" s="7"/>
      <c r="E8" s="7"/>
      <c r="F8" s="7"/>
      <c r="G8" s="7"/>
      <c r="H8" s="7"/>
      <c r="I8" s="7"/>
      <c r="J8" s="7"/>
      <c r="K8" s="7"/>
      <c r="L8" s="7"/>
      <c r="M8" s="7"/>
      <c r="N8" s="7"/>
      <c r="O8" s="7"/>
      <c r="P8" s="7"/>
      <c r="Q8" s="7"/>
      <c r="R8" s="7"/>
      <c r="S8" s="7"/>
      <c r="T8" s="7"/>
      <c r="U8" s="7"/>
      <c r="V8" s="7"/>
      <c r="W8" s="8">
        <f t="shared" ref="W8" si="0">SUM(C8:V8)</f>
        <v>0</v>
      </c>
    </row>
    <row r="9" spans="1:23" x14ac:dyDescent="0.3">
      <c r="A9" s="77"/>
      <c r="B9" s="71" t="s">
        <v>1</v>
      </c>
      <c r="C9" s="5">
        <f t="shared" ref="C9:W9" si="1">SUM(C7:C8)</f>
        <v>0</v>
      </c>
      <c r="D9" s="5">
        <f t="shared" si="1"/>
        <v>0</v>
      </c>
      <c r="E9" s="5">
        <f t="shared" si="1"/>
        <v>0</v>
      </c>
      <c r="F9" s="5">
        <f t="shared" si="1"/>
        <v>0</v>
      </c>
      <c r="G9" s="5">
        <f t="shared" si="1"/>
        <v>0</v>
      </c>
      <c r="H9" s="5">
        <f t="shared" si="1"/>
        <v>0</v>
      </c>
      <c r="I9" s="5">
        <f t="shared" si="1"/>
        <v>0</v>
      </c>
      <c r="J9" s="5">
        <f t="shared" si="1"/>
        <v>0</v>
      </c>
      <c r="K9" s="5">
        <f t="shared" si="1"/>
        <v>0</v>
      </c>
      <c r="L9" s="5">
        <f t="shared" si="1"/>
        <v>0</v>
      </c>
      <c r="M9" s="5">
        <f t="shared" si="1"/>
        <v>0</v>
      </c>
      <c r="N9" s="5">
        <f t="shared" si="1"/>
        <v>0</v>
      </c>
      <c r="O9" s="5">
        <f t="shared" si="1"/>
        <v>0</v>
      </c>
      <c r="P9" s="5">
        <f t="shared" si="1"/>
        <v>0</v>
      </c>
      <c r="Q9" s="5">
        <f t="shared" si="1"/>
        <v>0</v>
      </c>
      <c r="R9" s="5">
        <f t="shared" si="1"/>
        <v>0</v>
      </c>
      <c r="S9" s="5">
        <f t="shared" si="1"/>
        <v>0</v>
      </c>
      <c r="T9" s="5">
        <f t="shared" si="1"/>
        <v>0</v>
      </c>
      <c r="U9" s="5">
        <f t="shared" si="1"/>
        <v>0</v>
      </c>
      <c r="V9" s="5">
        <f t="shared" si="1"/>
        <v>0</v>
      </c>
      <c r="W9" s="5">
        <f t="shared" si="1"/>
        <v>0</v>
      </c>
    </row>
    <row r="10" spans="1:23" s="3" customFormat="1" x14ac:dyDescent="0.3">
      <c r="A10" s="117"/>
      <c r="B10" s="72" t="s">
        <v>18</v>
      </c>
      <c r="C10" s="2"/>
      <c r="D10" s="2"/>
      <c r="E10" s="2"/>
      <c r="F10" s="2"/>
      <c r="G10" s="2"/>
      <c r="H10" s="2"/>
      <c r="I10" s="2"/>
      <c r="J10" s="2"/>
      <c r="K10" s="2"/>
      <c r="L10" s="2"/>
      <c r="M10" s="2"/>
      <c r="N10" s="2"/>
      <c r="O10" s="2"/>
      <c r="P10" s="2"/>
      <c r="Q10" s="2"/>
      <c r="R10" s="2"/>
      <c r="S10" s="2"/>
      <c r="T10" s="2"/>
      <c r="U10" s="2"/>
      <c r="V10" s="2"/>
      <c r="W10" s="2"/>
    </row>
    <row r="11" spans="1:23" x14ac:dyDescent="0.3">
      <c r="A11" s="77" t="s">
        <v>49</v>
      </c>
      <c r="B11" s="73" t="s">
        <v>23</v>
      </c>
      <c r="C11" s="9">
        <f>+'Salary &amp; Wages'!B49</f>
        <v>0</v>
      </c>
      <c r="D11" s="9">
        <f>+'Salary &amp; Wages'!D49</f>
        <v>0</v>
      </c>
      <c r="E11" s="9">
        <f>+'Salary &amp; Wages'!F49</f>
        <v>0</v>
      </c>
      <c r="F11" s="9">
        <f>+'Salary &amp; Wages'!H49</f>
        <v>0</v>
      </c>
      <c r="G11" s="9">
        <f>+'Salary &amp; Wages'!J49</f>
        <v>0</v>
      </c>
      <c r="H11" s="9">
        <f>+'Salary &amp; Wages'!L49</f>
        <v>0</v>
      </c>
      <c r="I11" s="9">
        <f>+'Salary &amp; Wages'!N49</f>
        <v>0</v>
      </c>
      <c r="J11" s="9">
        <f>+'Salary &amp; Wages'!P49</f>
        <v>0</v>
      </c>
      <c r="K11" s="9">
        <f>+'Salary &amp; Wages'!R49</f>
        <v>0</v>
      </c>
      <c r="L11" s="9">
        <f>+'Salary &amp; Wages'!T49</f>
        <v>0</v>
      </c>
      <c r="M11" s="5">
        <f>+'Salary &amp; Wages'!V49</f>
        <v>0</v>
      </c>
      <c r="N11" s="5">
        <f>+'Salary &amp; Wages'!X49</f>
        <v>0</v>
      </c>
      <c r="O11" s="5">
        <f>+'Salary &amp; Wages'!Z49</f>
        <v>0</v>
      </c>
      <c r="P11" s="5">
        <f>+'Salary &amp; Wages'!AB49</f>
        <v>0</v>
      </c>
      <c r="Q11" s="5">
        <f>+'Salary &amp; Wages'!AD49</f>
        <v>0</v>
      </c>
      <c r="R11" s="5">
        <f>+'Salary &amp; Wages'!AF49</f>
        <v>0</v>
      </c>
      <c r="S11" s="5">
        <f>+'Salary &amp; Wages'!AH49</f>
        <v>0</v>
      </c>
      <c r="T11" s="5">
        <f>+'Salary &amp; Wages'!AJ49</f>
        <v>0</v>
      </c>
      <c r="U11" s="5">
        <f>+'Salary &amp; Wages'!AL49</f>
        <v>0</v>
      </c>
      <c r="V11" s="5">
        <f>+'Salary &amp; Wages'!AN49</f>
        <v>0</v>
      </c>
      <c r="W11" s="5">
        <f t="shared" ref="W11:W17" si="2">SUM(C11:V11)</f>
        <v>0</v>
      </c>
    </row>
    <row r="12" spans="1:23" x14ac:dyDescent="0.3">
      <c r="A12" s="77"/>
      <c r="B12" s="70" t="s">
        <v>2</v>
      </c>
      <c r="C12" s="4"/>
      <c r="D12" s="4"/>
      <c r="E12" s="4"/>
      <c r="F12" s="4"/>
      <c r="G12" s="4"/>
      <c r="H12" s="4"/>
      <c r="I12" s="4"/>
      <c r="J12" s="4"/>
      <c r="K12" s="4"/>
      <c r="L12" s="4"/>
      <c r="M12" s="4"/>
      <c r="N12" s="4"/>
      <c r="O12" s="4"/>
      <c r="P12" s="4"/>
      <c r="Q12" s="4"/>
      <c r="R12" s="4"/>
      <c r="S12" s="4"/>
      <c r="T12" s="4"/>
      <c r="U12" s="4"/>
      <c r="V12" s="4"/>
      <c r="W12" s="5">
        <f t="shared" si="2"/>
        <v>0</v>
      </c>
    </row>
    <row r="13" spans="1:23" ht="33" x14ac:dyDescent="0.3">
      <c r="A13" s="77" t="s">
        <v>83</v>
      </c>
      <c r="B13" s="70" t="s">
        <v>75</v>
      </c>
      <c r="C13" s="4"/>
      <c r="D13" s="4"/>
      <c r="E13" s="4"/>
      <c r="F13" s="4"/>
      <c r="G13" s="4"/>
      <c r="H13" s="4"/>
      <c r="I13" s="4"/>
      <c r="J13" s="4"/>
      <c r="K13" s="4"/>
      <c r="L13" s="4"/>
      <c r="M13" s="4"/>
      <c r="N13" s="4"/>
      <c r="O13" s="4"/>
      <c r="P13" s="4"/>
      <c r="Q13" s="4"/>
      <c r="R13" s="4"/>
      <c r="S13" s="4"/>
      <c r="T13" s="4"/>
      <c r="U13" s="4"/>
      <c r="V13" s="4"/>
      <c r="W13" s="5">
        <f t="shared" si="2"/>
        <v>0</v>
      </c>
    </row>
    <row r="14" spans="1:23" ht="33" x14ac:dyDescent="0.3">
      <c r="A14" s="77" t="s">
        <v>77</v>
      </c>
      <c r="B14" s="70" t="s">
        <v>41</v>
      </c>
      <c r="C14" s="4"/>
      <c r="D14" s="4"/>
      <c r="E14" s="4"/>
      <c r="F14" s="4"/>
      <c r="G14" s="4"/>
      <c r="H14" s="4"/>
      <c r="I14" s="4"/>
      <c r="J14" s="4"/>
      <c r="K14" s="4"/>
      <c r="L14" s="4"/>
      <c r="M14" s="4"/>
      <c r="N14" s="4"/>
      <c r="O14" s="4"/>
      <c r="P14" s="4"/>
      <c r="Q14" s="4"/>
      <c r="R14" s="4"/>
      <c r="S14" s="4"/>
      <c r="T14" s="4"/>
      <c r="U14" s="4"/>
      <c r="V14" s="4"/>
      <c r="W14" s="5">
        <f>SUM(C14:V14)</f>
        <v>0</v>
      </c>
    </row>
    <row r="15" spans="1:23" ht="32.25" customHeight="1" x14ac:dyDescent="0.3">
      <c r="A15" s="77" t="s">
        <v>91</v>
      </c>
      <c r="B15" s="70" t="s">
        <v>42</v>
      </c>
      <c r="C15" s="4"/>
      <c r="D15" s="4"/>
      <c r="E15" s="4"/>
      <c r="F15" s="4"/>
      <c r="G15" s="4"/>
      <c r="H15" s="4"/>
      <c r="I15" s="4"/>
      <c r="J15" s="4"/>
      <c r="K15" s="4"/>
      <c r="L15" s="4"/>
      <c r="M15" s="4"/>
      <c r="N15" s="4"/>
      <c r="O15" s="4"/>
      <c r="P15" s="4"/>
      <c r="Q15" s="4"/>
      <c r="R15" s="4"/>
      <c r="S15" s="4"/>
      <c r="T15" s="4"/>
      <c r="U15" s="4"/>
      <c r="V15" s="4"/>
      <c r="W15" s="5">
        <f t="shared" si="2"/>
        <v>0</v>
      </c>
    </row>
    <row r="16" spans="1:23" ht="49.5" x14ac:dyDescent="0.3">
      <c r="A16" s="77" t="s">
        <v>92</v>
      </c>
      <c r="B16" s="70" t="s">
        <v>71</v>
      </c>
      <c r="C16" s="10"/>
      <c r="D16" s="10"/>
      <c r="E16" s="10"/>
      <c r="F16" s="10"/>
      <c r="G16" s="10"/>
      <c r="H16" s="10"/>
      <c r="I16" s="10"/>
      <c r="J16" s="10"/>
      <c r="K16" s="10"/>
      <c r="L16" s="10"/>
      <c r="M16" s="4"/>
      <c r="N16" s="4"/>
      <c r="O16" s="4"/>
      <c r="P16" s="4"/>
      <c r="Q16" s="4"/>
      <c r="R16" s="4"/>
      <c r="S16" s="4"/>
      <c r="T16" s="4"/>
      <c r="U16" s="4"/>
      <c r="V16" s="4"/>
      <c r="W16" s="5">
        <f t="shared" si="2"/>
        <v>0</v>
      </c>
    </row>
    <row r="17" spans="1:23" ht="49.5" x14ac:dyDescent="0.3">
      <c r="A17" s="77" t="s">
        <v>118</v>
      </c>
      <c r="B17" s="70" t="s">
        <v>3</v>
      </c>
      <c r="C17" s="4"/>
      <c r="D17" s="4"/>
      <c r="E17" s="4"/>
      <c r="F17" s="4"/>
      <c r="G17" s="4"/>
      <c r="H17" s="4"/>
      <c r="I17" s="4"/>
      <c r="J17" s="4"/>
      <c r="K17" s="4"/>
      <c r="L17" s="4"/>
      <c r="M17" s="4"/>
      <c r="N17" s="4"/>
      <c r="O17" s="4"/>
      <c r="P17" s="4"/>
      <c r="Q17" s="4"/>
      <c r="R17" s="4"/>
      <c r="S17" s="4"/>
      <c r="T17" s="4"/>
      <c r="U17" s="4"/>
      <c r="V17" s="4"/>
      <c r="W17" s="5">
        <f t="shared" si="2"/>
        <v>0</v>
      </c>
    </row>
    <row r="18" spans="1:23" x14ac:dyDescent="0.3">
      <c r="A18" s="77"/>
      <c r="B18" s="82" t="s">
        <v>47</v>
      </c>
      <c r="C18" s="9"/>
      <c r="D18" s="9"/>
      <c r="E18" s="9"/>
      <c r="F18" s="9"/>
      <c r="G18" s="9"/>
      <c r="H18" s="9"/>
      <c r="I18" s="9"/>
      <c r="J18" s="9"/>
      <c r="K18" s="9"/>
      <c r="L18" s="9"/>
      <c r="M18" s="9"/>
      <c r="N18" s="9"/>
      <c r="O18" s="9"/>
      <c r="P18" s="9"/>
      <c r="Q18" s="9"/>
      <c r="R18" s="9"/>
      <c r="S18" s="9"/>
      <c r="T18" s="9"/>
      <c r="U18" s="9"/>
      <c r="V18" s="9"/>
      <c r="W18" s="5"/>
    </row>
    <row r="19" spans="1:23" x14ac:dyDescent="0.3">
      <c r="A19" s="77" t="s">
        <v>60</v>
      </c>
      <c r="B19" s="70" t="s">
        <v>76</v>
      </c>
      <c r="C19" s="4"/>
      <c r="D19" s="4"/>
      <c r="E19" s="4"/>
      <c r="F19" s="4"/>
      <c r="G19" s="4"/>
      <c r="H19" s="4"/>
      <c r="I19" s="4"/>
      <c r="J19" s="4"/>
      <c r="K19" s="4"/>
      <c r="L19" s="4"/>
      <c r="M19" s="4"/>
      <c r="N19" s="4"/>
      <c r="O19" s="4"/>
      <c r="P19" s="4"/>
      <c r="Q19" s="4"/>
      <c r="R19" s="4"/>
      <c r="S19" s="4"/>
      <c r="T19" s="4"/>
      <c r="U19" s="4"/>
      <c r="V19" s="4"/>
      <c r="W19" s="5">
        <f>SUM(C19:V19)</f>
        <v>0</v>
      </c>
    </row>
    <row r="20" spans="1:23" ht="49.5" x14ac:dyDescent="0.3">
      <c r="A20" s="77" t="s">
        <v>79</v>
      </c>
      <c r="B20" s="81" t="s">
        <v>119</v>
      </c>
      <c r="C20" s="11"/>
      <c r="D20" s="11"/>
      <c r="E20" s="11"/>
      <c r="F20" s="11"/>
      <c r="G20" s="11"/>
      <c r="H20" s="11"/>
      <c r="I20" s="11"/>
      <c r="J20" s="11"/>
      <c r="K20" s="11"/>
      <c r="L20" s="11"/>
      <c r="M20" s="11"/>
      <c r="N20" s="11"/>
      <c r="O20" s="11"/>
      <c r="P20" s="11"/>
      <c r="Q20" s="11"/>
      <c r="R20" s="11"/>
      <c r="S20" s="11"/>
      <c r="T20" s="11"/>
      <c r="U20" s="11"/>
      <c r="V20" s="11"/>
      <c r="W20" s="5">
        <f t="shared" ref="W20:W22" si="3">SUM(C20:V20)</f>
        <v>0</v>
      </c>
    </row>
    <row r="21" spans="1:23" x14ac:dyDescent="0.3">
      <c r="A21" s="77" t="s">
        <v>78</v>
      </c>
      <c r="B21" s="70" t="s">
        <v>19</v>
      </c>
      <c r="C21" s="11"/>
      <c r="D21" s="11"/>
      <c r="E21" s="11"/>
      <c r="F21" s="11"/>
      <c r="G21" s="11"/>
      <c r="H21" s="11"/>
      <c r="I21" s="11"/>
      <c r="J21" s="11"/>
      <c r="K21" s="11"/>
      <c r="L21" s="11"/>
      <c r="M21" s="11"/>
      <c r="N21" s="11"/>
      <c r="O21" s="11"/>
      <c r="P21" s="11"/>
      <c r="Q21" s="11"/>
      <c r="R21" s="11"/>
      <c r="S21" s="11"/>
      <c r="T21" s="11"/>
      <c r="U21" s="11"/>
      <c r="V21" s="11"/>
      <c r="W21" s="5">
        <f t="shared" si="3"/>
        <v>0</v>
      </c>
    </row>
    <row r="22" spans="1:23" x14ac:dyDescent="0.3">
      <c r="A22" s="77" t="s">
        <v>58</v>
      </c>
      <c r="B22" s="70" t="s">
        <v>85</v>
      </c>
      <c r="C22" s="11"/>
      <c r="D22" s="11"/>
      <c r="E22" s="11"/>
      <c r="F22" s="11"/>
      <c r="G22" s="11"/>
      <c r="H22" s="11"/>
      <c r="I22" s="11"/>
      <c r="J22" s="11"/>
      <c r="K22" s="11"/>
      <c r="L22" s="11"/>
      <c r="M22" s="11"/>
      <c r="N22" s="11"/>
      <c r="O22" s="11"/>
      <c r="P22" s="11"/>
      <c r="Q22" s="11"/>
      <c r="R22" s="11"/>
      <c r="S22" s="11"/>
      <c r="T22" s="11"/>
      <c r="U22" s="11"/>
      <c r="V22" s="11"/>
      <c r="W22" s="5">
        <f t="shared" si="3"/>
        <v>0</v>
      </c>
    </row>
    <row r="23" spans="1:23" x14ac:dyDescent="0.3">
      <c r="A23" s="123" t="s">
        <v>84</v>
      </c>
      <c r="B23" s="82" t="s">
        <v>21</v>
      </c>
      <c r="C23" s="9"/>
      <c r="D23" s="9"/>
      <c r="E23" s="9"/>
      <c r="F23" s="9"/>
      <c r="G23" s="9"/>
      <c r="H23" s="9"/>
      <c r="I23" s="9"/>
      <c r="J23" s="9"/>
      <c r="K23" s="9"/>
      <c r="L23" s="9"/>
      <c r="M23" s="9"/>
      <c r="N23" s="9"/>
      <c r="O23" s="9"/>
      <c r="P23" s="9"/>
      <c r="Q23" s="9"/>
      <c r="R23" s="9"/>
      <c r="S23" s="9"/>
      <c r="T23" s="9"/>
      <c r="U23" s="9"/>
      <c r="V23" s="9"/>
      <c r="W23" s="5"/>
    </row>
    <row r="24" spans="1:23" ht="39" customHeight="1" x14ac:dyDescent="0.3">
      <c r="A24" s="123"/>
      <c r="B24" s="70" t="s">
        <v>72</v>
      </c>
      <c r="C24" s="10"/>
      <c r="D24" s="10"/>
      <c r="E24" s="10"/>
      <c r="F24" s="10"/>
      <c r="G24" s="10"/>
      <c r="H24" s="10"/>
      <c r="I24" s="10"/>
      <c r="J24" s="10"/>
      <c r="K24" s="10"/>
      <c r="L24" s="10"/>
      <c r="M24" s="10"/>
      <c r="N24" s="10"/>
      <c r="O24" s="10"/>
      <c r="P24" s="10"/>
      <c r="Q24" s="10"/>
      <c r="R24" s="10"/>
      <c r="S24" s="10"/>
      <c r="T24" s="10"/>
      <c r="U24" s="10"/>
      <c r="V24" s="10"/>
      <c r="W24" s="5">
        <f>SUM(C24:V24)</f>
        <v>0</v>
      </c>
    </row>
    <row r="25" spans="1:23" x14ac:dyDescent="0.3">
      <c r="A25" s="77" t="s">
        <v>80</v>
      </c>
      <c r="B25" s="70" t="s">
        <v>73</v>
      </c>
      <c r="C25" s="10"/>
      <c r="D25" s="10"/>
      <c r="E25" s="10"/>
      <c r="F25" s="10"/>
      <c r="G25" s="10"/>
      <c r="H25" s="10"/>
      <c r="I25" s="10"/>
      <c r="J25" s="10"/>
      <c r="K25" s="10"/>
      <c r="L25" s="10"/>
      <c r="M25" s="10"/>
      <c r="N25" s="10"/>
      <c r="O25" s="10"/>
      <c r="P25" s="10"/>
      <c r="Q25" s="10"/>
      <c r="R25" s="10"/>
      <c r="S25" s="10"/>
      <c r="T25" s="10"/>
      <c r="U25" s="10"/>
      <c r="V25" s="10"/>
      <c r="W25" s="5">
        <f>SUM(C25:V25)</f>
        <v>0</v>
      </c>
    </row>
    <row r="26" spans="1:23" x14ac:dyDescent="0.3">
      <c r="A26" s="77" t="s">
        <v>58</v>
      </c>
      <c r="B26" s="70" t="s">
        <v>74</v>
      </c>
      <c r="C26" s="10"/>
      <c r="D26" s="10"/>
      <c r="E26" s="10"/>
      <c r="F26" s="10"/>
      <c r="G26" s="10"/>
      <c r="H26" s="10"/>
      <c r="I26" s="10"/>
      <c r="J26" s="10"/>
      <c r="K26" s="10"/>
      <c r="L26" s="10"/>
      <c r="M26" s="10"/>
      <c r="N26" s="10"/>
      <c r="O26" s="10"/>
      <c r="P26" s="10"/>
      <c r="Q26" s="10"/>
      <c r="R26" s="10"/>
      <c r="S26" s="10"/>
      <c r="T26" s="10"/>
      <c r="U26" s="10"/>
      <c r="V26" s="10"/>
      <c r="W26" s="5">
        <f>SUM(C26:V26)</f>
        <v>0</v>
      </c>
    </row>
    <row r="27" spans="1:23" x14ac:dyDescent="0.3">
      <c r="A27" s="77"/>
      <c r="B27" s="71" t="s">
        <v>4</v>
      </c>
      <c r="C27" s="22">
        <f t="shared" ref="C27:W27" si="4">SUM(C11:C26)</f>
        <v>0</v>
      </c>
      <c r="D27" s="22">
        <f t="shared" si="4"/>
        <v>0</v>
      </c>
      <c r="E27" s="22">
        <f t="shared" si="4"/>
        <v>0</v>
      </c>
      <c r="F27" s="22">
        <f t="shared" si="4"/>
        <v>0</v>
      </c>
      <c r="G27" s="22">
        <f t="shared" si="4"/>
        <v>0</v>
      </c>
      <c r="H27" s="22">
        <f t="shared" si="4"/>
        <v>0</v>
      </c>
      <c r="I27" s="22">
        <f t="shared" si="4"/>
        <v>0</v>
      </c>
      <c r="J27" s="22">
        <f t="shared" si="4"/>
        <v>0</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row>
    <row r="28" spans="1:23" x14ac:dyDescent="0.3">
      <c r="A28" s="77"/>
      <c r="B28" s="71" t="s">
        <v>5</v>
      </c>
      <c r="C28" s="57">
        <f t="shared" ref="C28:W28" si="5">SUM(C27:C27)</f>
        <v>0</v>
      </c>
      <c r="D28" s="57">
        <f t="shared" si="5"/>
        <v>0</v>
      </c>
      <c r="E28" s="57">
        <f t="shared" si="5"/>
        <v>0</v>
      </c>
      <c r="F28" s="57">
        <f t="shared" si="5"/>
        <v>0</v>
      </c>
      <c r="G28" s="57">
        <f t="shared" si="5"/>
        <v>0</v>
      </c>
      <c r="H28" s="57">
        <f t="shared" si="5"/>
        <v>0</v>
      </c>
      <c r="I28" s="57">
        <f t="shared" si="5"/>
        <v>0</v>
      </c>
      <c r="J28" s="57">
        <f t="shared" si="5"/>
        <v>0</v>
      </c>
      <c r="K28" s="57">
        <f t="shared" si="5"/>
        <v>0</v>
      </c>
      <c r="L28" s="57">
        <f t="shared" si="5"/>
        <v>0</v>
      </c>
      <c r="M28" s="57">
        <f t="shared" si="5"/>
        <v>0</v>
      </c>
      <c r="N28" s="57">
        <f t="shared" si="5"/>
        <v>0</v>
      </c>
      <c r="O28" s="57">
        <f t="shared" si="5"/>
        <v>0</v>
      </c>
      <c r="P28" s="57">
        <f t="shared" si="5"/>
        <v>0</v>
      </c>
      <c r="Q28" s="57">
        <f t="shared" si="5"/>
        <v>0</v>
      </c>
      <c r="R28" s="57">
        <f t="shared" si="5"/>
        <v>0</v>
      </c>
      <c r="S28" s="57">
        <f t="shared" si="5"/>
        <v>0</v>
      </c>
      <c r="T28" s="57">
        <f t="shared" si="5"/>
        <v>0</v>
      </c>
      <c r="U28" s="57">
        <f t="shared" si="5"/>
        <v>0</v>
      </c>
      <c r="V28" s="57">
        <f t="shared" si="5"/>
        <v>0</v>
      </c>
      <c r="W28" s="57">
        <f t="shared" si="5"/>
        <v>0</v>
      </c>
    </row>
    <row r="29" spans="1:23" x14ac:dyDescent="0.3">
      <c r="A29" s="77" t="s">
        <v>57</v>
      </c>
      <c r="B29" s="83" t="s">
        <v>22</v>
      </c>
      <c r="C29" s="5">
        <f t="shared" ref="C29:W29" si="6">+C9-C28</f>
        <v>0</v>
      </c>
      <c r="D29" s="5">
        <f t="shared" si="6"/>
        <v>0</v>
      </c>
      <c r="E29" s="5">
        <f t="shared" si="6"/>
        <v>0</v>
      </c>
      <c r="F29" s="5">
        <f t="shared" si="6"/>
        <v>0</v>
      </c>
      <c r="G29" s="5">
        <f t="shared" si="6"/>
        <v>0</v>
      </c>
      <c r="H29" s="5">
        <f t="shared" si="6"/>
        <v>0</v>
      </c>
      <c r="I29" s="5">
        <f t="shared" si="6"/>
        <v>0</v>
      </c>
      <c r="J29" s="5">
        <f t="shared" si="6"/>
        <v>0</v>
      </c>
      <c r="K29" s="5">
        <f t="shared" si="6"/>
        <v>0</v>
      </c>
      <c r="L29" s="5">
        <f t="shared" si="6"/>
        <v>0</v>
      </c>
      <c r="M29" s="5">
        <f t="shared" si="6"/>
        <v>0</v>
      </c>
      <c r="N29" s="5">
        <f t="shared" si="6"/>
        <v>0</v>
      </c>
      <c r="O29" s="5">
        <f t="shared" si="6"/>
        <v>0</v>
      </c>
      <c r="P29" s="5">
        <f t="shared" si="6"/>
        <v>0</v>
      </c>
      <c r="Q29" s="5">
        <f t="shared" si="6"/>
        <v>0</v>
      </c>
      <c r="R29" s="9">
        <f t="shared" si="6"/>
        <v>0</v>
      </c>
      <c r="S29" s="9">
        <f t="shared" si="6"/>
        <v>0</v>
      </c>
      <c r="T29" s="9">
        <f t="shared" si="6"/>
        <v>0</v>
      </c>
      <c r="U29" s="9">
        <f t="shared" si="6"/>
        <v>0</v>
      </c>
      <c r="V29" s="9">
        <f t="shared" si="6"/>
        <v>0</v>
      </c>
      <c r="W29" s="9">
        <f t="shared" si="6"/>
        <v>0</v>
      </c>
    </row>
    <row r="30" spans="1:23" x14ac:dyDescent="0.3">
      <c r="A30" s="78"/>
      <c r="B30" s="63" t="s">
        <v>66</v>
      </c>
      <c r="C30" s="13"/>
      <c r="D30" s="13"/>
      <c r="E30" s="13"/>
      <c r="F30" s="13"/>
      <c r="G30" s="13"/>
      <c r="H30" s="13"/>
      <c r="I30" s="13"/>
      <c r="J30" s="13"/>
      <c r="K30" s="13"/>
      <c r="L30" s="13"/>
      <c r="M30" s="13"/>
      <c r="N30" s="13"/>
      <c r="O30" s="13"/>
      <c r="P30" s="13"/>
      <c r="Q30" s="13"/>
      <c r="R30" s="13"/>
      <c r="S30" s="13"/>
      <c r="T30" s="13"/>
      <c r="U30" s="13"/>
      <c r="V30" s="13"/>
      <c r="W30" s="13"/>
    </row>
    <row r="31" spans="1:23" ht="49.5" x14ac:dyDescent="0.3">
      <c r="A31" s="77" t="s">
        <v>68</v>
      </c>
      <c r="B31" s="80" t="s">
        <v>67</v>
      </c>
      <c r="C31" s="62"/>
      <c r="D31" s="62"/>
      <c r="E31" s="62"/>
      <c r="F31" s="62"/>
      <c r="G31" s="62"/>
      <c r="H31" s="62"/>
      <c r="I31" s="62"/>
      <c r="J31" s="62"/>
      <c r="K31" s="62"/>
      <c r="L31" s="62"/>
      <c r="M31" s="62"/>
      <c r="N31" s="62"/>
      <c r="O31" s="62"/>
      <c r="P31" s="62"/>
      <c r="Q31" s="62"/>
      <c r="R31" s="62"/>
      <c r="S31" s="62"/>
      <c r="T31" s="62"/>
      <c r="U31" s="62"/>
      <c r="V31" s="62"/>
      <c r="W31" s="62">
        <f>SUM(C31:V31)</f>
        <v>0</v>
      </c>
    </row>
    <row r="32" spans="1:23" x14ac:dyDescent="0.3">
      <c r="A32" s="77" t="s">
        <v>70</v>
      </c>
      <c r="B32" s="80" t="s">
        <v>69</v>
      </c>
      <c r="C32" s="64"/>
      <c r="D32" s="64"/>
      <c r="E32" s="64"/>
      <c r="F32" s="64"/>
      <c r="G32" s="64"/>
      <c r="H32" s="64"/>
      <c r="I32" s="64"/>
      <c r="J32" s="64"/>
      <c r="K32" s="64"/>
      <c r="L32" s="64"/>
      <c r="M32" s="64"/>
      <c r="N32" s="64"/>
      <c r="O32" s="64"/>
      <c r="P32" s="64"/>
      <c r="Q32" s="64"/>
      <c r="R32" s="64"/>
      <c r="S32" s="64"/>
      <c r="T32" s="64"/>
      <c r="U32" s="64"/>
      <c r="V32" s="64"/>
      <c r="W32" s="65"/>
    </row>
    <row r="33" spans="1:35" s="68" customFormat="1" ht="69" customHeight="1" x14ac:dyDescent="0.3">
      <c r="A33" s="119" t="s">
        <v>128</v>
      </c>
      <c r="B33" s="80" t="s">
        <v>66</v>
      </c>
      <c r="C33" s="66">
        <f>C31*C32</f>
        <v>0</v>
      </c>
      <c r="D33" s="66">
        <f t="shared" ref="D33:V33" si="7">D31*D32</f>
        <v>0</v>
      </c>
      <c r="E33" s="66">
        <f t="shared" si="7"/>
        <v>0</v>
      </c>
      <c r="F33" s="66">
        <f t="shared" si="7"/>
        <v>0</v>
      </c>
      <c r="G33" s="66">
        <f t="shared" si="7"/>
        <v>0</v>
      </c>
      <c r="H33" s="66">
        <f t="shared" si="7"/>
        <v>0</v>
      </c>
      <c r="I33" s="66">
        <f t="shared" si="7"/>
        <v>0</v>
      </c>
      <c r="J33" s="66">
        <f t="shared" si="7"/>
        <v>0</v>
      </c>
      <c r="K33" s="66">
        <f t="shared" si="7"/>
        <v>0</v>
      </c>
      <c r="L33" s="66">
        <f t="shared" si="7"/>
        <v>0</v>
      </c>
      <c r="M33" s="66">
        <f t="shared" si="7"/>
        <v>0</v>
      </c>
      <c r="N33" s="66">
        <f t="shared" si="7"/>
        <v>0</v>
      </c>
      <c r="O33" s="66">
        <f t="shared" si="7"/>
        <v>0</v>
      </c>
      <c r="P33" s="66">
        <f t="shared" si="7"/>
        <v>0</v>
      </c>
      <c r="Q33" s="66">
        <f t="shared" si="7"/>
        <v>0</v>
      </c>
      <c r="R33" s="66">
        <f t="shared" si="7"/>
        <v>0</v>
      </c>
      <c r="S33" s="66">
        <f t="shared" si="7"/>
        <v>0</v>
      </c>
      <c r="T33" s="66">
        <f t="shared" si="7"/>
        <v>0</v>
      </c>
      <c r="U33" s="66">
        <f t="shared" si="7"/>
        <v>0</v>
      </c>
      <c r="V33" s="66">
        <f t="shared" si="7"/>
        <v>0</v>
      </c>
      <c r="W33" s="66">
        <f>SUM(C33:V33)</f>
        <v>0</v>
      </c>
      <c r="X33" s="67"/>
      <c r="Y33" s="67"/>
      <c r="Z33" s="67"/>
      <c r="AA33" s="67"/>
      <c r="AB33" s="67"/>
      <c r="AC33" s="67"/>
      <c r="AD33" s="67"/>
      <c r="AE33" s="67"/>
      <c r="AF33" s="67"/>
      <c r="AG33" s="67"/>
      <c r="AH33" s="67"/>
      <c r="AI33" s="67"/>
    </row>
    <row r="34" spans="1:35" x14ac:dyDescent="0.3">
      <c r="A34" s="79"/>
      <c r="B34" s="12" t="s">
        <v>12</v>
      </c>
      <c r="C34" s="14"/>
      <c r="D34" s="14"/>
      <c r="E34" s="14"/>
      <c r="F34" s="14"/>
      <c r="G34" s="14"/>
      <c r="H34" s="14"/>
      <c r="I34" s="14"/>
      <c r="J34" s="14"/>
      <c r="K34" s="14"/>
      <c r="L34" s="14"/>
      <c r="M34" s="14"/>
      <c r="N34" s="14"/>
      <c r="O34" s="14"/>
      <c r="P34" s="14"/>
      <c r="Q34" s="14"/>
      <c r="R34" s="14"/>
      <c r="S34" s="14"/>
      <c r="T34" s="14"/>
      <c r="U34" s="14"/>
      <c r="V34" s="14"/>
      <c r="W34" s="14"/>
    </row>
    <row r="35" spans="1:35" x14ac:dyDescent="0.3">
      <c r="B35" s="3" t="s">
        <v>20</v>
      </c>
    </row>
    <row r="36" spans="1:35" ht="33" x14ac:dyDescent="0.3">
      <c r="A36" s="74" t="s">
        <v>63</v>
      </c>
      <c r="B36" s="16" t="s">
        <v>82</v>
      </c>
      <c r="C36" s="120"/>
      <c r="D36" s="120"/>
      <c r="E36" s="120"/>
      <c r="F36" s="120"/>
      <c r="G36" s="120"/>
      <c r="H36" s="120"/>
      <c r="I36" s="120"/>
      <c r="J36" s="120"/>
      <c r="K36" s="120"/>
      <c r="L36" s="120"/>
      <c r="M36" s="120"/>
      <c r="N36" s="120"/>
      <c r="O36" s="120"/>
      <c r="P36" s="120"/>
      <c r="Q36" s="120"/>
      <c r="R36" s="120"/>
      <c r="S36" s="120"/>
      <c r="T36" s="120"/>
      <c r="U36" s="120"/>
      <c r="V36" s="120"/>
      <c r="W36" s="120"/>
    </row>
    <row r="37" spans="1:35" ht="33" x14ac:dyDescent="0.3">
      <c r="A37" s="74" t="s">
        <v>64</v>
      </c>
      <c r="B37" s="16" t="s">
        <v>81</v>
      </c>
      <c r="C37" s="120"/>
      <c r="D37" s="120"/>
      <c r="E37" s="120"/>
      <c r="F37" s="120"/>
      <c r="G37" s="120"/>
      <c r="H37" s="120"/>
      <c r="I37" s="120"/>
      <c r="J37" s="120"/>
      <c r="K37" s="120"/>
      <c r="L37" s="120"/>
      <c r="M37" s="120"/>
      <c r="N37" s="120"/>
      <c r="O37" s="120"/>
      <c r="P37" s="120"/>
      <c r="Q37" s="120"/>
      <c r="R37" s="120"/>
      <c r="S37" s="120"/>
      <c r="T37" s="120"/>
      <c r="U37" s="120"/>
      <c r="V37" s="120"/>
      <c r="W37" s="120"/>
    </row>
  </sheetData>
  <sheetProtection formatColumns="0"/>
  <mergeCells count="4">
    <mergeCell ref="C36:W36"/>
    <mergeCell ref="C37:W37"/>
    <mergeCell ref="B2:F2"/>
    <mergeCell ref="A23:A24"/>
  </mergeCells>
  <phoneticPr fontId="0" type="noConversion"/>
  <printOptions gridLines="1"/>
  <pageMargins left="0.25" right="0.25" top="0.75" bottom="0.75" header="0.3" footer="0.3"/>
  <pageSetup paperSize="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70"/>
  <sheetViews>
    <sheetView zoomScale="90" zoomScaleNormal="90" workbookViewId="0">
      <selection activeCell="A16" sqref="A16"/>
    </sheetView>
  </sheetViews>
  <sheetFormatPr defaultColWidth="9.140625" defaultRowHeight="16.5" x14ac:dyDescent="0.3"/>
  <cols>
    <col min="1" max="1" width="40" style="17" bestFit="1" customWidth="1"/>
    <col min="2" max="2" width="11.7109375" style="17" customWidth="1"/>
    <col min="3" max="3" width="6.7109375" style="17" customWidth="1"/>
    <col min="4" max="4" width="11.7109375" style="17" customWidth="1"/>
    <col min="5" max="5" width="6.7109375" style="17" customWidth="1"/>
    <col min="6" max="6" width="11.7109375" style="17" customWidth="1"/>
    <col min="7" max="7" width="6.7109375" style="17" customWidth="1"/>
    <col min="8" max="8" width="11.7109375" style="17" hidden="1" customWidth="1"/>
    <col min="9" max="9" width="6.7109375" style="17" hidden="1" customWidth="1"/>
    <col min="10" max="10" width="11.7109375" style="17" hidden="1" customWidth="1"/>
    <col min="11" max="11" width="6.7109375" style="17" hidden="1" customWidth="1"/>
    <col min="12" max="12" width="11.7109375" style="17" hidden="1" customWidth="1"/>
    <col min="13" max="13" width="6.7109375" style="17" hidden="1" customWidth="1"/>
    <col min="14" max="14" width="11.7109375" style="17" hidden="1" customWidth="1"/>
    <col min="15" max="15" width="6.7109375" style="17" hidden="1" customWidth="1"/>
    <col min="16" max="16" width="11.7109375" style="17" hidden="1" customWidth="1"/>
    <col min="17" max="17" width="6.7109375" style="17" hidden="1" customWidth="1"/>
    <col min="18" max="18" width="11.7109375" style="17" hidden="1" customWidth="1"/>
    <col min="19" max="19" width="6.7109375" style="17" hidden="1" customWidth="1"/>
    <col min="20" max="20" width="11.7109375" style="17" hidden="1" customWidth="1"/>
    <col min="21" max="21" width="6.7109375" style="17" hidden="1" customWidth="1"/>
    <col min="22" max="22" width="11.7109375" style="17" hidden="1" customWidth="1"/>
    <col min="23" max="23" width="6.7109375" style="17" hidden="1" customWidth="1"/>
    <col min="24" max="24" width="11.7109375" style="17" hidden="1" customWidth="1"/>
    <col min="25" max="25" width="6.7109375" style="17" hidden="1" customWidth="1"/>
    <col min="26" max="26" width="11.7109375" style="17" hidden="1" customWidth="1"/>
    <col min="27" max="27" width="6.7109375" style="17" hidden="1" customWidth="1"/>
    <col min="28" max="28" width="11.7109375" style="17" hidden="1" customWidth="1"/>
    <col min="29" max="29" width="6.7109375" style="17" hidden="1" customWidth="1"/>
    <col min="30" max="30" width="11.7109375" style="17" hidden="1" customWidth="1"/>
    <col min="31" max="31" width="6.7109375" style="17" hidden="1" customWidth="1"/>
    <col min="32" max="32" width="11.7109375" style="17" hidden="1" customWidth="1"/>
    <col min="33" max="33" width="6.7109375" style="17" hidden="1" customWidth="1"/>
    <col min="34" max="34" width="11.7109375" style="17" hidden="1" customWidth="1"/>
    <col min="35" max="35" width="6.7109375" style="17" hidden="1" customWidth="1"/>
    <col min="36" max="36" width="11.7109375" style="17" hidden="1" customWidth="1"/>
    <col min="37" max="37" width="6.7109375" style="17" hidden="1" customWidth="1"/>
    <col min="38" max="38" width="11.7109375" style="17" hidden="1" customWidth="1"/>
    <col min="39" max="39" width="6.7109375" style="17" hidden="1" customWidth="1"/>
    <col min="40" max="40" width="11.7109375" style="17" hidden="1" customWidth="1"/>
    <col min="41" max="41" width="6.7109375" style="17" hidden="1" customWidth="1"/>
    <col min="42" max="42" width="12.7109375" style="17" customWidth="1"/>
    <col min="43" max="43" width="7.7109375" style="17" customWidth="1"/>
    <col min="44" max="44" width="73.140625" style="24" bestFit="1" customWidth="1"/>
    <col min="45" max="16384" width="9.140625" style="17"/>
  </cols>
  <sheetData>
    <row r="1" spans="1:44" x14ac:dyDescent="0.3">
      <c r="A1" s="39" t="s">
        <v>14</v>
      </c>
      <c r="B1" s="131">
        <v>1</v>
      </c>
      <c r="C1" s="127"/>
      <c r="D1" s="126">
        <v>2</v>
      </c>
      <c r="E1" s="127"/>
      <c r="F1" s="126">
        <v>3</v>
      </c>
      <c r="G1" s="127"/>
      <c r="H1" s="126">
        <v>4</v>
      </c>
      <c r="I1" s="127"/>
      <c r="J1" s="126">
        <v>5</v>
      </c>
      <c r="K1" s="127"/>
      <c r="L1" s="126">
        <v>6</v>
      </c>
      <c r="M1" s="127"/>
      <c r="N1" s="126">
        <v>7</v>
      </c>
      <c r="O1" s="127"/>
      <c r="P1" s="126">
        <v>8</v>
      </c>
      <c r="Q1" s="127"/>
      <c r="R1" s="126">
        <v>9</v>
      </c>
      <c r="S1" s="127"/>
      <c r="T1" s="126">
        <v>10</v>
      </c>
      <c r="U1" s="127"/>
      <c r="V1" s="126">
        <v>11</v>
      </c>
      <c r="W1" s="127"/>
      <c r="X1" s="126">
        <v>12</v>
      </c>
      <c r="Y1" s="127"/>
      <c r="Z1" s="126">
        <v>13</v>
      </c>
      <c r="AA1" s="127"/>
      <c r="AB1" s="126">
        <v>14</v>
      </c>
      <c r="AC1" s="127"/>
      <c r="AD1" s="126">
        <v>15</v>
      </c>
      <c r="AE1" s="127"/>
      <c r="AF1" s="126">
        <v>16</v>
      </c>
      <c r="AG1" s="127"/>
      <c r="AH1" s="126">
        <v>17</v>
      </c>
      <c r="AI1" s="127"/>
      <c r="AJ1" s="126">
        <v>18</v>
      </c>
      <c r="AK1" s="127"/>
      <c r="AL1" s="126">
        <v>19</v>
      </c>
      <c r="AM1" s="127"/>
      <c r="AN1" s="126">
        <v>20</v>
      </c>
      <c r="AO1" s="127"/>
      <c r="AP1" s="128" t="s">
        <v>17</v>
      </c>
      <c r="AQ1" s="129"/>
    </row>
    <row r="2" spans="1:44" s="21" customFormat="1" ht="30" customHeight="1" x14ac:dyDescent="0.2">
      <c r="A2" s="31" t="str">
        <f>+Budget!B5</f>
        <v>Partner Agency FY24</v>
      </c>
      <c r="B2" s="132" t="str">
        <f>+Budget!C5</f>
        <v>PROGRAM A</v>
      </c>
      <c r="C2" s="125"/>
      <c r="D2" s="124" t="str">
        <f>+Budget!D5</f>
        <v>PROGRAM B</v>
      </c>
      <c r="E2" s="125"/>
      <c r="F2" s="124" t="str">
        <f>+Budget!E5</f>
        <v>PROGRAM C</v>
      </c>
      <c r="G2" s="125"/>
      <c r="H2" s="124" t="str">
        <f>+Budget!F5</f>
        <v>PROGRAM D</v>
      </c>
      <c r="I2" s="125"/>
      <c r="J2" s="124" t="str">
        <f>+Budget!G5</f>
        <v>PROGRAM E</v>
      </c>
      <c r="K2" s="125"/>
      <c r="L2" s="124" t="str">
        <f>+Budget!H5</f>
        <v>PROGRAM F</v>
      </c>
      <c r="M2" s="125"/>
      <c r="N2" s="124" t="str">
        <f>+Budget!I5</f>
        <v>PROGRAM G</v>
      </c>
      <c r="O2" s="125"/>
      <c r="P2" s="124" t="str">
        <f>+Budget!J5</f>
        <v>PROGRAM H</v>
      </c>
      <c r="Q2" s="125"/>
      <c r="R2" s="124" t="str">
        <f>+Budget!K5</f>
        <v>PROGRAM I</v>
      </c>
      <c r="S2" s="125"/>
      <c r="T2" s="124" t="str">
        <f>+Budget!L5</f>
        <v>PROGRAM J</v>
      </c>
      <c r="U2" s="125"/>
      <c r="V2" s="124" t="str">
        <f>+Budget!M5</f>
        <v>PROGRAM K</v>
      </c>
      <c r="W2" s="125"/>
      <c r="X2" s="124" t="str">
        <f>+Budget!N5</f>
        <v>PROGRAM L</v>
      </c>
      <c r="Y2" s="125"/>
      <c r="Z2" s="124" t="str">
        <f>+Budget!O5</f>
        <v>PROGRAM M</v>
      </c>
      <c r="AA2" s="125"/>
      <c r="AB2" s="124" t="str">
        <f>+Budget!P5</f>
        <v>PROGRAM N</v>
      </c>
      <c r="AC2" s="125"/>
      <c r="AD2" s="124" t="str">
        <f>+Budget!Q5</f>
        <v>PROGRAM O</v>
      </c>
      <c r="AE2" s="125"/>
      <c r="AF2" s="124" t="str">
        <f>+Budget!R5</f>
        <v>PROGRAM P</v>
      </c>
      <c r="AG2" s="125"/>
      <c r="AH2" s="124" t="str">
        <f>Budget!S5</f>
        <v>PROGRAM Q</v>
      </c>
      <c r="AI2" s="125"/>
      <c r="AJ2" s="124" t="str">
        <f>Budget!T5</f>
        <v>PROGRAM R</v>
      </c>
      <c r="AK2" s="125"/>
      <c r="AL2" s="124" t="str">
        <f>Budget!U5</f>
        <v>PROGRAM S</v>
      </c>
      <c r="AM2" s="125"/>
      <c r="AN2" s="124" t="str">
        <f>Budget!V5</f>
        <v>PROGRAM T</v>
      </c>
      <c r="AO2" s="125"/>
      <c r="AP2" s="130"/>
      <c r="AQ2" s="129"/>
      <c r="AR2" s="25"/>
    </row>
    <row r="3" spans="1:44" s="30" customFormat="1" ht="33" x14ac:dyDescent="0.2">
      <c r="A3" s="40"/>
      <c r="B3" s="32" t="s">
        <v>16</v>
      </c>
      <c r="C3" s="31" t="s">
        <v>10</v>
      </c>
      <c r="D3" s="44" t="s">
        <v>16</v>
      </c>
      <c r="E3" s="31" t="s">
        <v>10</v>
      </c>
      <c r="F3" s="44" t="s">
        <v>16</v>
      </c>
      <c r="G3" s="31" t="s">
        <v>10</v>
      </c>
      <c r="H3" s="44" t="s">
        <v>16</v>
      </c>
      <c r="I3" s="31" t="s">
        <v>10</v>
      </c>
      <c r="J3" s="44" t="s">
        <v>16</v>
      </c>
      <c r="K3" s="31" t="s">
        <v>10</v>
      </c>
      <c r="L3" s="44" t="s">
        <v>16</v>
      </c>
      <c r="M3" s="31" t="s">
        <v>10</v>
      </c>
      <c r="N3" s="44" t="s">
        <v>16</v>
      </c>
      <c r="O3" s="31" t="s">
        <v>10</v>
      </c>
      <c r="P3" s="44" t="s">
        <v>16</v>
      </c>
      <c r="Q3" s="31" t="s">
        <v>10</v>
      </c>
      <c r="R3" s="44" t="s">
        <v>16</v>
      </c>
      <c r="S3" s="31" t="s">
        <v>10</v>
      </c>
      <c r="T3" s="44" t="s">
        <v>16</v>
      </c>
      <c r="U3" s="31" t="s">
        <v>10</v>
      </c>
      <c r="V3" s="44" t="s">
        <v>16</v>
      </c>
      <c r="W3" s="31" t="s">
        <v>10</v>
      </c>
      <c r="X3" s="44" t="s">
        <v>16</v>
      </c>
      <c r="Y3" s="31" t="s">
        <v>10</v>
      </c>
      <c r="Z3" s="44" t="s">
        <v>16</v>
      </c>
      <c r="AA3" s="31" t="s">
        <v>10</v>
      </c>
      <c r="AB3" s="44" t="s">
        <v>16</v>
      </c>
      <c r="AC3" s="31" t="s">
        <v>10</v>
      </c>
      <c r="AD3" s="44" t="s">
        <v>16</v>
      </c>
      <c r="AE3" s="31" t="s">
        <v>10</v>
      </c>
      <c r="AF3" s="44" t="s">
        <v>16</v>
      </c>
      <c r="AG3" s="31" t="s">
        <v>10</v>
      </c>
      <c r="AH3" s="43" t="s">
        <v>16</v>
      </c>
      <c r="AI3" s="31" t="s">
        <v>10</v>
      </c>
      <c r="AJ3" s="44" t="s">
        <v>16</v>
      </c>
      <c r="AK3" s="31" t="s">
        <v>10</v>
      </c>
      <c r="AL3" s="44" t="s">
        <v>16</v>
      </c>
      <c r="AM3" s="31" t="s">
        <v>10</v>
      </c>
      <c r="AN3" s="44" t="s">
        <v>16</v>
      </c>
      <c r="AO3" s="31" t="s">
        <v>10</v>
      </c>
      <c r="AP3" s="43" t="s">
        <v>7</v>
      </c>
      <c r="AQ3" s="31" t="s">
        <v>8</v>
      </c>
      <c r="AR3" s="29"/>
    </row>
    <row r="4" spans="1:44" x14ac:dyDescent="0.3">
      <c r="A4" s="41"/>
      <c r="B4" s="9"/>
      <c r="C4" s="33"/>
      <c r="D4" s="45"/>
      <c r="E4" s="33"/>
      <c r="F4" s="45"/>
      <c r="G4" s="33"/>
      <c r="H4" s="45"/>
      <c r="I4" s="33"/>
      <c r="J4" s="45"/>
      <c r="K4" s="33"/>
      <c r="L4" s="45"/>
      <c r="M4" s="33"/>
      <c r="N4" s="45"/>
      <c r="O4" s="33"/>
      <c r="P4" s="45"/>
      <c r="Q4" s="33"/>
      <c r="R4" s="45"/>
      <c r="S4" s="33"/>
      <c r="T4" s="45"/>
      <c r="U4" s="33"/>
      <c r="V4" s="45"/>
      <c r="W4" s="33"/>
      <c r="X4" s="45"/>
      <c r="Y4" s="33"/>
      <c r="Z4" s="45">
        <f>AC16</f>
        <v>0</v>
      </c>
      <c r="AA4" s="33"/>
      <c r="AB4" s="45"/>
      <c r="AC4" s="33"/>
      <c r="AD4" s="45"/>
      <c r="AE4" s="33"/>
      <c r="AF4" s="45"/>
      <c r="AG4" s="33"/>
      <c r="AH4" s="51"/>
      <c r="AI4" s="33"/>
      <c r="AJ4" s="51"/>
      <c r="AK4" s="33"/>
      <c r="AL4" s="51"/>
      <c r="AM4" s="33"/>
      <c r="AN4" s="45"/>
      <c r="AO4" s="33"/>
      <c r="AP4" s="45"/>
      <c r="AQ4" s="33"/>
    </row>
    <row r="5" spans="1:44" x14ac:dyDescent="0.3">
      <c r="A5" s="36"/>
      <c r="B5" s="10"/>
      <c r="C5" s="34"/>
      <c r="D5" s="46"/>
      <c r="E5" s="34"/>
      <c r="F5" s="46"/>
      <c r="G5" s="49"/>
      <c r="H5" s="46"/>
      <c r="I5" s="34"/>
      <c r="J5" s="46"/>
      <c r="K5" s="34"/>
      <c r="L5" s="46"/>
      <c r="M5" s="34"/>
      <c r="N5" s="46"/>
      <c r="O5" s="34"/>
      <c r="P5" s="46"/>
      <c r="Q5" s="34"/>
      <c r="R5" s="46"/>
      <c r="S5" s="34"/>
      <c r="T5" s="46"/>
      <c r="U5" s="34"/>
      <c r="V5" s="46"/>
      <c r="W5" s="34"/>
      <c r="X5" s="46"/>
      <c r="Y5" s="34"/>
      <c r="Z5" s="46"/>
      <c r="AA5" s="34"/>
      <c r="AB5" s="46"/>
      <c r="AC5" s="34"/>
      <c r="AD5" s="46"/>
      <c r="AE5" s="34"/>
      <c r="AF5" s="46"/>
      <c r="AG5" s="34"/>
      <c r="AH5" s="52"/>
      <c r="AI5" s="34"/>
      <c r="AJ5" s="52"/>
      <c r="AK5" s="34"/>
      <c r="AL5" s="52"/>
      <c r="AM5" s="34"/>
      <c r="AN5" s="46"/>
      <c r="AO5" s="34"/>
      <c r="AP5" s="45">
        <f t="shared" ref="AP5:AP48" si="0">+B5+D5+F5+H5+J5+L5+N5+P5+R5+T5+V5+X5+Z5+AB5+AD5+AF5+AH5+AJ5+AL5+AN5</f>
        <v>0</v>
      </c>
      <c r="AQ5" s="33">
        <f t="shared" ref="AQ5:AQ48" si="1">+C5+E5+G5+I5+K5+M5+O5+Q5+S5+U5+W5+Y5+AA5+AC5+AE5+AG5+AI5+AK5+AM5+AO5</f>
        <v>0</v>
      </c>
      <c r="AR5" s="24" t="s">
        <v>50</v>
      </c>
    </row>
    <row r="6" spans="1:44" x14ac:dyDescent="0.3">
      <c r="A6" s="36"/>
      <c r="B6" s="10"/>
      <c r="C6" s="34"/>
      <c r="D6" s="46"/>
      <c r="E6" s="34"/>
      <c r="F6" s="46"/>
      <c r="G6" s="34"/>
      <c r="H6" s="46"/>
      <c r="I6" s="34"/>
      <c r="J6" s="46"/>
      <c r="K6" s="34"/>
      <c r="L6" s="46"/>
      <c r="M6" s="34"/>
      <c r="N6" s="46"/>
      <c r="O6" s="34"/>
      <c r="P6" s="46"/>
      <c r="Q6" s="34"/>
      <c r="R6" s="46"/>
      <c r="S6" s="34"/>
      <c r="T6" s="46"/>
      <c r="U6" s="34"/>
      <c r="V6" s="46"/>
      <c r="W6" s="34"/>
      <c r="X6" s="46"/>
      <c r="Y6" s="34"/>
      <c r="Z6" s="46"/>
      <c r="AA6" s="34"/>
      <c r="AB6" s="46"/>
      <c r="AC6" s="34"/>
      <c r="AD6" s="46"/>
      <c r="AE6" s="34"/>
      <c r="AF6" s="46"/>
      <c r="AG6" s="34"/>
      <c r="AH6" s="52"/>
      <c r="AI6" s="34"/>
      <c r="AJ6" s="52"/>
      <c r="AK6" s="34"/>
      <c r="AL6" s="52"/>
      <c r="AM6" s="34"/>
      <c r="AN6" s="46"/>
      <c r="AO6" s="34"/>
      <c r="AP6" s="45">
        <f t="shared" si="0"/>
        <v>0</v>
      </c>
      <c r="AQ6" s="33">
        <f t="shared" si="1"/>
        <v>0</v>
      </c>
      <c r="AR6" s="24" t="s">
        <v>51</v>
      </c>
    </row>
    <row r="7" spans="1:44" x14ac:dyDescent="0.3">
      <c r="A7" s="36"/>
      <c r="B7" s="10"/>
      <c r="C7" s="34"/>
      <c r="D7" s="46"/>
      <c r="E7" s="34"/>
      <c r="F7" s="46"/>
      <c r="G7" s="34"/>
      <c r="H7" s="46"/>
      <c r="I7" s="34"/>
      <c r="J7" s="46"/>
      <c r="K7" s="34"/>
      <c r="L7" s="46"/>
      <c r="M7" s="34"/>
      <c r="N7" s="46"/>
      <c r="O7" s="34"/>
      <c r="P7" s="46"/>
      <c r="Q7" s="34"/>
      <c r="R7" s="46"/>
      <c r="S7" s="34"/>
      <c r="T7" s="46"/>
      <c r="U7" s="34"/>
      <c r="V7" s="46"/>
      <c r="W7" s="34"/>
      <c r="X7" s="46"/>
      <c r="Y7" s="34"/>
      <c r="Z7" s="46"/>
      <c r="AA7" s="34"/>
      <c r="AB7" s="46"/>
      <c r="AC7" s="34"/>
      <c r="AD7" s="46"/>
      <c r="AE7" s="34"/>
      <c r="AF7" s="46"/>
      <c r="AG7" s="34"/>
      <c r="AH7" s="52"/>
      <c r="AI7" s="34"/>
      <c r="AJ7" s="52"/>
      <c r="AK7" s="34"/>
      <c r="AL7" s="52"/>
      <c r="AM7" s="34"/>
      <c r="AN7" s="46"/>
      <c r="AO7" s="34"/>
      <c r="AP7" s="45">
        <f t="shared" si="0"/>
        <v>0</v>
      </c>
      <c r="AQ7" s="33">
        <f t="shared" si="1"/>
        <v>0</v>
      </c>
      <c r="AR7" s="24" t="s">
        <v>52</v>
      </c>
    </row>
    <row r="8" spans="1:44" x14ac:dyDescent="0.3">
      <c r="A8" s="36"/>
      <c r="B8" s="10"/>
      <c r="C8" s="34"/>
      <c r="D8" s="46"/>
      <c r="E8" s="34"/>
      <c r="F8" s="46"/>
      <c r="G8" s="34"/>
      <c r="H8" s="46"/>
      <c r="I8" s="34"/>
      <c r="J8" s="46"/>
      <c r="K8" s="34"/>
      <c r="L8" s="46"/>
      <c r="M8" s="34"/>
      <c r="N8" s="46"/>
      <c r="O8" s="34"/>
      <c r="P8" s="46"/>
      <c r="Q8" s="34"/>
      <c r="R8" s="46"/>
      <c r="S8" s="34"/>
      <c r="T8" s="46"/>
      <c r="U8" s="34"/>
      <c r="V8" s="46"/>
      <c r="W8" s="34"/>
      <c r="X8" s="46"/>
      <c r="Y8" s="34"/>
      <c r="Z8" s="46"/>
      <c r="AA8" s="34"/>
      <c r="AB8" s="46"/>
      <c r="AC8" s="34"/>
      <c r="AD8" s="46"/>
      <c r="AE8" s="34"/>
      <c r="AF8" s="46"/>
      <c r="AG8" s="34"/>
      <c r="AH8" s="52"/>
      <c r="AI8" s="34"/>
      <c r="AJ8" s="52"/>
      <c r="AK8" s="34"/>
      <c r="AL8" s="52"/>
      <c r="AM8" s="34"/>
      <c r="AN8" s="46"/>
      <c r="AO8" s="34"/>
      <c r="AP8" s="45">
        <f t="shared" si="0"/>
        <v>0</v>
      </c>
      <c r="AQ8" s="33">
        <f t="shared" si="1"/>
        <v>0</v>
      </c>
      <c r="AR8" s="24" t="s">
        <v>53</v>
      </c>
    </row>
    <row r="9" spans="1:44" x14ac:dyDescent="0.3">
      <c r="A9" s="36"/>
      <c r="B9" s="10"/>
      <c r="C9" s="34"/>
      <c r="D9" s="46"/>
      <c r="E9" s="34"/>
      <c r="F9" s="46"/>
      <c r="G9" s="34"/>
      <c r="H9" s="46"/>
      <c r="I9" s="34"/>
      <c r="J9" s="46"/>
      <c r="K9" s="34"/>
      <c r="L9" s="46"/>
      <c r="M9" s="34"/>
      <c r="N9" s="46"/>
      <c r="O9" s="34"/>
      <c r="P9" s="46"/>
      <c r="Q9" s="34"/>
      <c r="R9" s="46"/>
      <c r="S9" s="34"/>
      <c r="T9" s="46"/>
      <c r="U9" s="34"/>
      <c r="V9" s="46"/>
      <c r="W9" s="34"/>
      <c r="X9" s="46"/>
      <c r="Y9" s="34"/>
      <c r="Z9" s="46"/>
      <c r="AA9" s="34"/>
      <c r="AB9" s="46"/>
      <c r="AC9" s="34"/>
      <c r="AD9" s="46"/>
      <c r="AE9" s="34"/>
      <c r="AF9" s="46"/>
      <c r="AG9" s="34"/>
      <c r="AH9" s="52"/>
      <c r="AI9" s="34"/>
      <c r="AJ9" s="52"/>
      <c r="AK9" s="34"/>
      <c r="AL9" s="52"/>
      <c r="AM9" s="34"/>
      <c r="AN9" s="46"/>
      <c r="AO9" s="34"/>
      <c r="AP9" s="45">
        <f t="shared" si="0"/>
        <v>0</v>
      </c>
      <c r="AQ9" s="33">
        <f t="shared" si="1"/>
        <v>0</v>
      </c>
    </row>
    <row r="10" spans="1:44" x14ac:dyDescent="0.3">
      <c r="A10" s="36"/>
      <c r="B10" s="10"/>
      <c r="C10" s="34"/>
      <c r="D10" s="46"/>
      <c r="E10" s="34"/>
      <c r="F10" s="46"/>
      <c r="G10" s="34"/>
      <c r="H10" s="46"/>
      <c r="I10" s="34"/>
      <c r="J10" s="46"/>
      <c r="K10" s="34"/>
      <c r="L10" s="46"/>
      <c r="M10" s="34"/>
      <c r="N10" s="46"/>
      <c r="O10" s="34"/>
      <c r="P10" s="46"/>
      <c r="Q10" s="34"/>
      <c r="R10" s="46"/>
      <c r="S10" s="34"/>
      <c r="T10" s="46"/>
      <c r="U10" s="34"/>
      <c r="V10" s="46"/>
      <c r="W10" s="34"/>
      <c r="X10" s="46"/>
      <c r="Y10" s="34"/>
      <c r="Z10" s="46"/>
      <c r="AA10" s="34"/>
      <c r="AB10" s="46"/>
      <c r="AC10" s="34"/>
      <c r="AD10" s="46"/>
      <c r="AE10" s="34"/>
      <c r="AF10" s="46"/>
      <c r="AG10" s="34"/>
      <c r="AH10" s="52"/>
      <c r="AI10" s="34"/>
      <c r="AJ10" s="52"/>
      <c r="AK10" s="34"/>
      <c r="AL10" s="52"/>
      <c r="AM10" s="34"/>
      <c r="AN10" s="46"/>
      <c r="AO10" s="34"/>
      <c r="AP10" s="45">
        <f t="shared" si="0"/>
        <v>0</v>
      </c>
      <c r="AQ10" s="33">
        <f t="shared" si="1"/>
        <v>0</v>
      </c>
    </row>
    <row r="11" spans="1:44" x14ac:dyDescent="0.3">
      <c r="A11" s="36"/>
      <c r="B11" s="10"/>
      <c r="C11" s="34"/>
      <c r="D11" s="46"/>
      <c r="E11" s="34"/>
      <c r="F11" s="46"/>
      <c r="G11" s="34"/>
      <c r="H11" s="46"/>
      <c r="I11" s="34"/>
      <c r="J11" s="46"/>
      <c r="K11" s="34"/>
      <c r="L11" s="46"/>
      <c r="M11" s="34"/>
      <c r="N11" s="46"/>
      <c r="O11" s="34"/>
      <c r="P11" s="46"/>
      <c r="Q11" s="34"/>
      <c r="R11" s="46"/>
      <c r="S11" s="34"/>
      <c r="T11" s="46"/>
      <c r="U11" s="34"/>
      <c r="V11" s="46"/>
      <c r="W11" s="34"/>
      <c r="X11" s="46"/>
      <c r="Y11" s="34"/>
      <c r="Z11" s="46"/>
      <c r="AA11" s="34"/>
      <c r="AB11" s="46"/>
      <c r="AC11" s="34"/>
      <c r="AD11" s="46"/>
      <c r="AE11" s="34"/>
      <c r="AF11" s="46"/>
      <c r="AG11" s="34"/>
      <c r="AH11" s="52"/>
      <c r="AI11" s="34"/>
      <c r="AJ11" s="52"/>
      <c r="AK11" s="34"/>
      <c r="AL11" s="52"/>
      <c r="AM11" s="34"/>
      <c r="AN11" s="46"/>
      <c r="AO11" s="34"/>
      <c r="AP11" s="45">
        <f t="shared" si="0"/>
        <v>0</v>
      </c>
      <c r="AQ11" s="33">
        <f t="shared" si="1"/>
        <v>0</v>
      </c>
    </row>
    <row r="12" spans="1:44" x14ac:dyDescent="0.3">
      <c r="A12" s="36"/>
      <c r="B12" s="10"/>
      <c r="C12" s="34"/>
      <c r="D12" s="46"/>
      <c r="E12" s="34"/>
      <c r="F12" s="46"/>
      <c r="G12" s="34"/>
      <c r="H12" s="46"/>
      <c r="I12" s="34"/>
      <c r="J12" s="46"/>
      <c r="K12" s="34"/>
      <c r="L12" s="46"/>
      <c r="M12" s="34"/>
      <c r="N12" s="46"/>
      <c r="O12" s="34"/>
      <c r="P12" s="46"/>
      <c r="Q12" s="34"/>
      <c r="R12" s="46"/>
      <c r="S12" s="34"/>
      <c r="T12" s="46"/>
      <c r="U12" s="34"/>
      <c r="V12" s="46"/>
      <c r="W12" s="34"/>
      <c r="X12" s="46"/>
      <c r="Y12" s="34"/>
      <c r="Z12" s="46"/>
      <c r="AA12" s="34"/>
      <c r="AB12" s="46"/>
      <c r="AC12" s="34"/>
      <c r="AD12" s="46"/>
      <c r="AE12" s="34"/>
      <c r="AF12" s="46"/>
      <c r="AG12" s="34"/>
      <c r="AH12" s="52"/>
      <c r="AI12" s="34"/>
      <c r="AJ12" s="52"/>
      <c r="AK12" s="34"/>
      <c r="AL12" s="52"/>
      <c r="AM12" s="34"/>
      <c r="AN12" s="46"/>
      <c r="AO12" s="34"/>
      <c r="AP12" s="45">
        <f t="shared" si="0"/>
        <v>0</v>
      </c>
      <c r="AQ12" s="33">
        <f t="shared" si="1"/>
        <v>0</v>
      </c>
    </row>
    <row r="13" spans="1:44" x14ac:dyDescent="0.3">
      <c r="A13" s="36"/>
      <c r="B13" s="10"/>
      <c r="C13" s="34"/>
      <c r="D13" s="46"/>
      <c r="E13" s="34"/>
      <c r="F13" s="46"/>
      <c r="G13" s="34"/>
      <c r="H13" s="46"/>
      <c r="I13" s="34"/>
      <c r="J13" s="46"/>
      <c r="K13" s="34"/>
      <c r="L13" s="46"/>
      <c r="M13" s="34"/>
      <c r="N13" s="46"/>
      <c r="O13" s="34"/>
      <c r="P13" s="46"/>
      <c r="Q13" s="34"/>
      <c r="R13" s="46"/>
      <c r="S13" s="34"/>
      <c r="T13" s="46"/>
      <c r="U13" s="34"/>
      <c r="V13" s="46"/>
      <c r="W13" s="34"/>
      <c r="X13" s="46"/>
      <c r="Y13" s="34"/>
      <c r="Z13" s="46"/>
      <c r="AA13" s="34"/>
      <c r="AB13" s="46"/>
      <c r="AC13" s="34"/>
      <c r="AD13" s="46"/>
      <c r="AE13" s="34"/>
      <c r="AF13" s="46"/>
      <c r="AG13" s="34"/>
      <c r="AH13" s="52"/>
      <c r="AI13" s="34"/>
      <c r="AJ13" s="52"/>
      <c r="AK13" s="34"/>
      <c r="AL13" s="52"/>
      <c r="AM13" s="34"/>
      <c r="AN13" s="46"/>
      <c r="AO13" s="34"/>
      <c r="AP13" s="45">
        <f t="shared" si="0"/>
        <v>0</v>
      </c>
      <c r="AQ13" s="33">
        <f t="shared" si="1"/>
        <v>0</v>
      </c>
    </row>
    <row r="14" spans="1:44" x14ac:dyDescent="0.3">
      <c r="A14" s="36"/>
      <c r="B14" s="10"/>
      <c r="C14" s="34"/>
      <c r="D14" s="46"/>
      <c r="E14" s="34"/>
      <c r="F14" s="46"/>
      <c r="G14" s="34"/>
      <c r="H14" s="46"/>
      <c r="I14" s="34"/>
      <c r="J14" s="46"/>
      <c r="K14" s="34"/>
      <c r="L14" s="46"/>
      <c r="M14" s="34"/>
      <c r="N14" s="46"/>
      <c r="O14" s="34"/>
      <c r="P14" s="46"/>
      <c r="Q14" s="34"/>
      <c r="R14" s="46"/>
      <c r="S14" s="34"/>
      <c r="T14" s="46"/>
      <c r="U14" s="34"/>
      <c r="V14" s="46"/>
      <c r="W14" s="34"/>
      <c r="X14" s="46"/>
      <c r="Y14" s="34"/>
      <c r="Z14" s="46"/>
      <c r="AA14" s="34"/>
      <c r="AB14" s="46"/>
      <c r="AC14" s="34"/>
      <c r="AD14" s="46"/>
      <c r="AE14" s="34"/>
      <c r="AF14" s="46"/>
      <c r="AG14" s="34"/>
      <c r="AH14" s="52"/>
      <c r="AI14" s="34"/>
      <c r="AJ14" s="52"/>
      <c r="AK14" s="34"/>
      <c r="AL14" s="52"/>
      <c r="AM14" s="34"/>
      <c r="AN14" s="46"/>
      <c r="AO14" s="34"/>
      <c r="AP14" s="45">
        <f t="shared" si="0"/>
        <v>0</v>
      </c>
      <c r="AQ14" s="33">
        <f t="shared" si="1"/>
        <v>0</v>
      </c>
    </row>
    <row r="15" spans="1:44" x14ac:dyDescent="0.3">
      <c r="A15" s="36"/>
      <c r="B15" s="10"/>
      <c r="C15" s="34"/>
      <c r="D15" s="46"/>
      <c r="E15" s="34"/>
      <c r="F15" s="46"/>
      <c r="G15" s="34"/>
      <c r="H15" s="46"/>
      <c r="I15" s="34"/>
      <c r="J15" s="46"/>
      <c r="K15" s="34"/>
      <c r="L15" s="46"/>
      <c r="M15" s="34"/>
      <c r="N15" s="46"/>
      <c r="O15" s="34"/>
      <c r="P15" s="46"/>
      <c r="Q15" s="34"/>
      <c r="R15" s="46"/>
      <c r="S15" s="34"/>
      <c r="T15" s="46"/>
      <c r="U15" s="34"/>
      <c r="V15" s="46"/>
      <c r="W15" s="34"/>
      <c r="X15" s="46"/>
      <c r="Y15" s="34"/>
      <c r="Z15" s="46"/>
      <c r="AA15" s="34"/>
      <c r="AB15" s="46"/>
      <c r="AC15" s="34"/>
      <c r="AD15" s="46"/>
      <c r="AE15" s="34"/>
      <c r="AF15" s="46"/>
      <c r="AG15" s="34"/>
      <c r="AH15" s="52"/>
      <c r="AI15" s="34"/>
      <c r="AJ15" s="52"/>
      <c r="AK15" s="34"/>
      <c r="AL15" s="52"/>
      <c r="AM15" s="34"/>
      <c r="AN15" s="46"/>
      <c r="AO15" s="34"/>
      <c r="AP15" s="45">
        <f t="shared" si="0"/>
        <v>0</v>
      </c>
      <c r="AQ15" s="33">
        <f t="shared" si="1"/>
        <v>0</v>
      </c>
    </row>
    <row r="16" spans="1:44" x14ac:dyDescent="0.3">
      <c r="A16" s="36"/>
      <c r="B16" s="10"/>
      <c r="C16" s="34"/>
      <c r="D16" s="46"/>
      <c r="E16" s="34"/>
      <c r="F16" s="46"/>
      <c r="G16" s="34"/>
      <c r="H16" s="46"/>
      <c r="I16" s="34"/>
      <c r="J16" s="46"/>
      <c r="K16" s="34"/>
      <c r="L16" s="46"/>
      <c r="M16" s="34"/>
      <c r="N16" s="46"/>
      <c r="O16" s="34"/>
      <c r="P16" s="46"/>
      <c r="Q16" s="34"/>
      <c r="R16" s="46"/>
      <c r="S16" s="34"/>
      <c r="T16" s="46"/>
      <c r="U16" s="34"/>
      <c r="V16" s="46"/>
      <c r="W16" s="34"/>
      <c r="X16" s="46"/>
      <c r="Y16" s="34"/>
      <c r="Z16" s="46"/>
      <c r="AA16" s="34"/>
      <c r="AB16" s="46"/>
      <c r="AC16" s="34"/>
      <c r="AD16" s="46"/>
      <c r="AE16" s="34"/>
      <c r="AF16" s="46"/>
      <c r="AG16" s="34"/>
      <c r="AH16" s="52"/>
      <c r="AI16" s="34"/>
      <c r="AJ16" s="52"/>
      <c r="AK16" s="34"/>
      <c r="AL16" s="52"/>
      <c r="AM16" s="34"/>
      <c r="AN16" s="46"/>
      <c r="AO16" s="34"/>
      <c r="AP16" s="45">
        <f t="shared" si="0"/>
        <v>0</v>
      </c>
      <c r="AQ16" s="33">
        <f t="shared" si="1"/>
        <v>0</v>
      </c>
    </row>
    <row r="17" spans="1:43" x14ac:dyDescent="0.3">
      <c r="A17" s="36"/>
      <c r="B17" s="10"/>
      <c r="C17" s="34"/>
      <c r="D17" s="46"/>
      <c r="E17" s="34"/>
      <c r="F17" s="46"/>
      <c r="G17" s="34"/>
      <c r="H17" s="46"/>
      <c r="I17" s="34"/>
      <c r="J17" s="46"/>
      <c r="K17" s="34"/>
      <c r="L17" s="46"/>
      <c r="M17" s="34"/>
      <c r="N17" s="46"/>
      <c r="O17" s="34"/>
      <c r="P17" s="46"/>
      <c r="Q17" s="34"/>
      <c r="R17" s="46"/>
      <c r="S17" s="34"/>
      <c r="T17" s="46"/>
      <c r="U17" s="34"/>
      <c r="V17" s="46"/>
      <c r="W17" s="34"/>
      <c r="X17" s="46"/>
      <c r="Y17" s="34"/>
      <c r="Z17" s="46"/>
      <c r="AA17" s="34"/>
      <c r="AB17" s="46"/>
      <c r="AC17" s="34"/>
      <c r="AD17" s="46"/>
      <c r="AE17" s="34"/>
      <c r="AF17" s="46"/>
      <c r="AG17" s="34"/>
      <c r="AH17" s="52"/>
      <c r="AI17" s="34"/>
      <c r="AJ17" s="52"/>
      <c r="AK17" s="34"/>
      <c r="AL17" s="52"/>
      <c r="AM17" s="34"/>
      <c r="AN17" s="46"/>
      <c r="AO17" s="34"/>
      <c r="AP17" s="45">
        <f t="shared" si="0"/>
        <v>0</v>
      </c>
      <c r="AQ17" s="33">
        <f t="shared" si="1"/>
        <v>0</v>
      </c>
    </row>
    <row r="18" spans="1:43" x14ac:dyDescent="0.3">
      <c r="A18" s="36"/>
      <c r="B18" s="10"/>
      <c r="C18" s="34"/>
      <c r="D18" s="46"/>
      <c r="E18" s="34"/>
      <c r="F18" s="46"/>
      <c r="G18" s="34"/>
      <c r="H18" s="46"/>
      <c r="I18" s="34"/>
      <c r="J18" s="46"/>
      <c r="K18" s="34"/>
      <c r="L18" s="46"/>
      <c r="M18" s="34"/>
      <c r="N18" s="46"/>
      <c r="O18" s="34"/>
      <c r="P18" s="46"/>
      <c r="Q18" s="34"/>
      <c r="R18" s="46"/>
      <c r="S18" s="34"/>
      <c r="T18" s="46"/>
      <c r="U18" s="34"/>
      <c r="V18" s="46"/>
      <c r="W18" s="34"/>
      <c r="X18" s="46"/>
      <c r="Y18" s="34"/>
      <c r="Z18" s="46"/>
      <c r="AA18" s="34"/>
      <c r="AB18" s="46"/>
      <c r="AC18" s="34"/>
      <c r="AD18" s="46"/>
      <c r="AE18" s="34"/>
      <c r="AF18" s="46"/>
      <c r="AG18" s="34"/>
      <c r="AH18" s="52"/>
      <c r="AI18" s="34"/>
      <c r="AJ18" s="52"/>
      <c r="AK18" s="34"/>
      <c r="AL18" s="52"/>
      <c r="AM18" s="34"/>
      <c r="AN18" s="46"/>
      <c r="AO18" s="34"/>
      <c r="AP18" s="45">
        <f t="shared" si="0"/>
        <v>0</v>
      </c>
      <c r="AQ18" s="33">
        <f t="shared" si="1"/>
        <v>0</v>
      </c>
    </row>
    <row r="19" spans="1:43" x14ac:dyDescent="0.3">
      <c r="A19" s="36"/>
      <c r="B19" s="10"/>
      <c r="C19" s="34"/>
      <c r="D19" s="46"/>
      <c r="E19" s="34"/>
      <c r="F19" s="46"/>
      <c r="G19" s="34"/>
      <c r="H19" s="46"/>
      <c r="I19" s="34"/>
      <c r="J19" s="46"/>
      <c r="K19" s="34"/>
      <c r="L19" s="46"/>
      <c r="M19" s="34"/>
      <c r="N19" s="46"/>
      <c r="O19" s="34"/>
      <c r="P19" s="46"/>
      <c r="Q19" s="34"/>
      <c r="R19" s="46"/>
      <c r="S19" s="34"/>
      <c r="T19" s="46"/>
      <c r="U19" s="34"/>
      <c r="V19" s="46"/>
      <c r="W19" s="34"/>
      <c r="X19" s="46"/>
      <c r="Y19" s="34"/>
      <c r="Z19" s="46"/>
      <c r="AA19" s="34"/>
      <c r="AB19" s="46"/>
      <c r="AC19" s="34"/>
      <c r="AD19" s="46"/>
      <c r="AE19" s="34"/>
      <c r="AF19" s="46"/>
      <c r="AG19" s="34"/>
      <c r="AH19" s="52"/>
      <c r="AI19" s="34"/>
      <c r="AJ19" s="52"/>
      <c r="AK19" s="34"/>
      <c r="AL19" s="52"/>
      <c r="AM19" s="34"/>
      <c r="AN19" s="46"/>
      <c r="AO19" s="34"/>
      <c r="AP19" s="45">
        <f t="shared" si="0"/>
        <v>0</v>
      </c>
      <c r="AQ19" s="33">
        <f t="shared" si="1"/>
        <v>0</v>
      </c>
    </row>
    <row r="20" spans="1:43" x14ac:dyDescent="0.3">
      <c r="A20" s="36"/>
      <c r="B20" s="10"/>
      <c r="C20" s="34"/>
      <c r="D20" s="46"/>
      <c r="E20" s="34"/>
      <c r="F20" s="46"/>
      <c r="G20" s="34"/>
      <c r="H20" s="46"/>
      <c r="I20" s="50"/>
      <c r="J20" s="46"/>
      <c r="K20" s="34"/>
      <c r="L20" s="46"/>
      <c r="M20" s="34"/>
      <c r="N20" s="46"/>
      <c r="O20" s="34"/>
      <c r="P20" s="46"/>
      <c r="Q20" s="34"/>
      <c r="R20" s="46"/>
      <c r="S20" s="34"/>
      <c r="T20" s="46"/>
      <c r="U20" s="34"/>
      <c r="V20" s="46"/>
      <c r="W20" s="34"/>
      <c r="X20" s="46"/>
      <c r="Y20" s="34"/>
      <c r="Z20" s="46"/>
      <c r="AA20" s="34"/>
      <c r="AB20" s="46"/>
      <c r="AC20" s="34"/>
      <c r="AD20" s="46"/>
      <c r="AE20" s="34"/>
      <c r="AF20" s="46"/>
      <c r="AG20" s="34"/>
      <c r="AH20" s="52"/>
      <c r="AI20" s="34"/>
      <c r="AJ20" s="52"/>
      <c r="AK20" s="34"/>
      <c r="AL20" s="52"/>
      <c r="AM20" s="34"/>
      <c r="AN20" s="46"/>
      <c r="AO20" s="34"/>
      <c r="AP20" s="45">
        <f t="shared" si="0"/>
        <v>0</v>
      </c>
      <c r="AQ20" s="33">
        <f t="shared" si="1"/>
        <v>0</v>
      </c>
    </row>
    <row r="21" spans="1:43" x14ac:dyDescent="0.3">
      <c r="A21" s="36"/>
      <c r="B21" s="35"/>
      <c r="C21" s="36"/>
      <c r="D21" s="47"/>
      <c r="E21" s="36"/>
      <c r="F21" s="47"/>
      <c r="G21" s="36"/>
      <c r="H21" s="46"/>
      <c r="I21" s="34"/>
      <c r="J21" s="46"/>
      <c r="K21" s="34"/>
      <c r="L21" s="46"/>
      <c r="M21" s="34"/>
      <c r="N21" s="46"/>
      <c r="O21" s="34"/>
      <c r="P21" s="46"/>
      <c r="Q21" s="34"/>
      <c r="R21" s="46"/>
      <c r="S21" s="34"/>
      <c r="T21" s="46"/>
      <c r="U21" s="34"/>
      <c r="V21" s="46"/>
      <c r="W21" s="34"/>
      <c r="X21" s="46"/>
      <c r="Y21" s="34"/>
      <c r="Z21" s="46"/>
      <c r="AA21" s="34"/>
      <c r="AB21" s="46"/>
      <c r="AC21" s="34"/>
      <c r="AD21" s="46"/>
      <c r="AE21" s="34"/>
      <c r="AF21" s="46"/>
      <c r="AG21" s="34"/>
      <c r="AH21" s="52"/>
      <c r="AI21" s="34"/>
      <c r="AJ21" s="52"/>
      <c r="AK21" s="34"/>
      <c r="AL21" s="52"/>
      <c r="AM21" s="34"/>
      <c r="AN21" s="46"/>
      <c r="AO21" s="34"/>
      <c r="AP21" s="45">
        <f t="shared" si="0"/>
        <v>0</v>
      </c>
      <c r="AQ21" s="33">
        <f t="shared" si="1"/>
        <v>0</v>
      </c>
    </row>
    <row r="22" spans="1:43" x14ac:dyDescent="0.3">
      <c r="A22" s="36"/>
      <c r="B22" s="10"/>
      <c r="C22" s="34"/>
      <c r="D22" s="46"/>
      <c r="E22" s="34"/>
      <c r="F22" s="46"/>
      <c r="G22" s="34"/>
      <c r="H22" s="46"/>
      <c r="I22" s="34"/>
      <c r="J22" s="46"/>
      <c r="K22" s="34"/>
      <c r="L22" s="46"/>
      <c r="M22" s="34"/>
      <c r="N22" s="46"/>
      <c r="O22" s="34"/>
      <c r="P22" s="46"/>
      <c r="Q22" s="34"/>
      <c r="R22" s="46"/>
      <c r="S22" s="34"/>
      <c r="T22" s="46"/>
      <c r="U22" s="34"/>
      <c r="V22" s="46"/>
      <c r="W22" s="34"/>
      <c r="X22" s="46"/>
      <c r="Y22" s="34"/>
      <c r="Z22" s="46"/>
      <c r="AA22" s="34"/>
      <c r="AB22" s="46"/>
      <c r="AC22" s="34"/>
      <c r="AD22" s="46"/>
      <c r="AE22" s="34"/>
      <c r="AF22" s="46"/>
      <c r="AG22" s="34"/>
      <c r="AH22" s="52"/>
      <c r="AI22" s="34"/>
      <c r="AJ22" s="52"/>
      <c r="AK22" s="34"/>
      <c r="AL22" s="52"/>
      <c r="AM22" s="34"/>
      <c r="AN22" s="46"/>
      <c r="AO22" s="34"/>
      <c r="AP22" s="45">
        <f t="shared" si="0"/>
        <v>0</v>
      </c>
      <c r="AQ22" s="33">
        <f t="shared" si="1"/>
        <v>0</v>
      </c>
    </row>
    <row r="23" spans="1:43" x14ac:dyDescent="0.3">
      <c r="A23" s="36"/>
      <c r="B23" s="10"/>
      <c r="C23" s="34"/>
      <c r="D23" s="46"/>
      <c r="E23" s="34"/>
      <c r="F23" s="46"/>
      <c r="G23" s="34"/>
      <c r="H23" s="46"/>
      <c r="I23" s="34"/>
      <c r="J23" s="46"/>
      <c r="K23" s="34"/>
      <c r="L23" s="46"/>
      <c r="M23" s="34"/>
      <c r="N23" s="46"/>
      <c r="O23" s="34"/>
      <c r="P23" s="46"/>
      <c r="Q23" s="34"/>
      <c r="R23" s="46"/>
      <c r="S23" s="34"/>
      <c r="T23" s="46"/>
      <c r="U23" s="34"/>
      <c r="V23" s="46"/>
      <c r="W23" s="34"/>
      <c r="X23" s="46"/>
      <c r="Y23" s="34"/>
      <c r="Z23" s="46"/>
      <c r="AA23" s="34"/>
      <c r="AB23" s="46"/>
      <c r="AC23" s="34"/>
      <c r="AD23" s="46"/>
      <c r="AE23" s="34"/>
      <c r="AF23" s="46"/>
      <c r="AG23" s="34"/>
      <c r="AH23" s="52"/>
      <c r="AI23" s="34"/>
      <c r="AJ23" s="52"/>
      <c r="AK23" s="34"/>
      <c r="AL23" s="52"/>
      <c r="AM23" s="34"/>
      <c r="AN23" s="46"/>
      <c r="AO23" s="34"/>
      <c r="AP23" s="45">
        <f t="shared" si="0"/>
        <v>0</v>
      </c>
      <c r="AQ23" s="33">
        <f t="shared" si="1"/>
        <v>0</v>
      </c>
    </row>
    <row r="24" spans="1:43" x14ac:dyDescent="0.3">
      <c r="A24" s="36"/>
      <c r="B24" s="10"/>
      <c r="C24" s="34"/>
      <c r="D24" s="46"/>
      <c r="E24" s="34"/>
      <c r="F24" s="46"/>
      <c r="G24" s="34"/>
      <c r="H24" s="46"/>
      <c r="I24" s="34"/>
      <c r="J24" s="46"/>
      <c r="K24" s="34"/>
      <c r="L24" s="46"/>
      <c r="M24" s="34"/>
      <c r="N24" s="46"/>
      <c r="O24" s="34"/>
      <c r="P24" s="46"/>
      <c r="Q24" s="34"/>
      <c r="R24" s="46"/>
      <c r="S24" s="34"/>
      <c r="T24" s="46"/>
      <c r="U24" s="34"/>
      <c r="V24" s="46"/>
      <c r="W24" s="34"/>
      <c r="X24" s="46"/>
      <c r="Y24" s="34"/>
      <c r="Z24" s="46"/>
      <c r="AA24" s="34"/>
      <c r="AB24" s="46"/>
      <c r="AC24" s="34"/>
      <c r="AD24" s="46"/>
      <c r="AE24" s="34"/>
      <c r="AF24" s="46"/>
      <c r="AG24" s="34"/>
      <c r="AH24" s="52"/>
      <c r="AI24" s="34"/>
      <c r="AJ24" s="52"/>
      <c r="AK24" s="34"/>
      <c r="AL24" s="52"/>
      <c r="AM24" s="34"/>
      <c r="AN24" s="46"/>
      <c r="AO24" s="34"/>
      <c r="AP24" s="45">
        <f t="shared" si="0"/>
        <v>0</v>
      </c>
      <c r="AQ24" s="33">
        <f t="shared" si="1"/>
        <v>0</v>
      </c>
    </row>
    <row r="25" spans="1:43" x14ac:dyDescent="0.3">
      <c r="A25" s="36"/>
      <c r="B25" s="10"/>
      <c r="C25" s="34"/>
      <c r="D25" s="46"/>
      <c r="E25" s="34"/>
      <c r="F25" s="46"/>
      <c r="G25" s="34"/>
      <c r="H25" s="46"/>
      <c r="I25" s="34"/>
      <c r="J25" s="46"/>
      <c r="K25" s="34"/>
      <c r="L25" s="46"/>
      <c r="M25" s="34"/>
      <c r="N25" s="46"/>
      <c r="O25" s="34"/>
      <c r="P25" s="46"/>
      <c r="Q25" s="34"/>
      <c r="R25" s="46"/>
      <c r="S25" s="34"/>
      <c r="T25" s="46"/>
      <c r="U25" s="34"/>
      <c r="V25" s="46"/>
      <c r="W25" s="34"/>
      <c r="X25" s="46"/>
      <c r="Y25" s="34"/>
      <c r="Z25" s="46"/>
      <c r="AA25" s="34"/>
      <c r="AB25" s="46"/>
      <c r="AC25" s="34"/>
      <c r="AD25" s="46"/>
      <c r="AE25" s="34"/>
      <c r="AF25" s="46"/>
      <c r="AG25" s="34"/>
      <c r="AH25" s="52"/>
      <c r="AI25" s="34"/>
      <c r="AJ25" s="52"/>
      <c r="AK25" s="34"/>
      <c r="AL25" s="52"/>
      <c r="AM25" s="34"/>
      <c r="AN25" s="46"/>
      <c r="AO25" s="34"/>
      <c r="AP25" s="45">
        <f t="shared" si="0"/>
        <v>0</v>
      </c>
      <c r="AQ25" s="33">
        <f t="shared" si="1"/>
        <v>0</v>
      </c>
    </row>
    <row r="26" spans="1:43" x14ac:dyDescent="0.3">
      <c r="A26" s="36"/>
      <c r="B26" s="10"/>
      <c r="C26" s="34"/>
      <c r="D26" s="46"/>
      <c r="E26" s="34"/>
      <c r="F26" s="46"/>
      <c r="G26" s="34"/>
      <c r="H26" s="46"/>
      <c r="I26" s="34"/>
      <c r="J26" s="46"/>
      <c r="K26" s="34"/>
      <c r="L26" s="46"/>
      <c r="M26" s="34"/>
      <c r="N26" s="46"/>
      <c r="O26" s="34"/>
      <c r="P26" s="46"/>
      <c r="Q26" s="34"/>
      <c r="R26" s="46"/>
      <c r="S26" s="34"/>
      <c r="T26" s="46"/>
      <c r="U26" s="34"/>
      <c r="V26" s="46"/>
      <c r="W26" s="34"/>
      <c r="X26" s="46"/>
      <c r="Y26" s="34"/>
      <c r="Z26" s="46"/>
      <c r="AA26" s="34"/>
      <c r="AB26" s="46"/>
      <c r="AC26" s="34"/>
      <c r="AD26" s="46"/>
      <c r="AE26" s="34"/>
      <c r="AF26" s="46"/>
      <c r="AG26" s="34"/>
      <c r="AH26" s="52"/>
      <c r="AI26" s="34"/>
      <c r="AJ26" s="52"/>
      <c r="AK26" s="34"/>
      <c r="AL26" s="52"/>
      <c r="AM26" s="34"/>
      <c r="AN26" s="46"/>
      <c r="AO26" s="34"/>
      <c r="AP26" s="45">
        <f t="shared" si="0"/>
        <v>0</v>
      </c>
      <c r="AQ26" s="33">
        <f t="shared" si="1"/>
        <v>0</v>
      </c>
    </row>
    <row r="27" spans="1:43" x14ac:dyDescent="0.3">
      <c r="A27" s="36"/>
      <c r="B27" s="10"/>
      <c r="C27" s="34"/>
      <c r="D27" s="46"/>
      <c r="E27" s="34"/>
      <c r="F27" s="46"/>
      <c r="G27" s="34"/>
      <c r="H27" s="46"/>
      <c r="I27" s="34"/>
      <c r="J27" s="46"/>
      <c r="K27" s="34"/>
      <c r="L27" s="46"/>
      <c r="M27" s="34"/>
      <c r="N27" s="46"/>
      <c r="O27" s="34"/>
      <c r="P27" s="46"/>
      <c r="Q27" s="34"/>
      <c r="R27" s="46"/>
      <c r="S27" s="34"/>
      <c r="T27" s="46"/>
      <c r="U27" s="34"/>
      <c r="V27" s="46"/>
      <c r="W27" s="34"/>
      <c r="X27" s="46"/>
      <c r="Y27" s="34"/>
      <c r="Z27" s="46"/>
      <c r="AA27" s="34"/>
      <c r="AB27" s="46"/>
      <c r="AC27" s="34"/>
      <c r="AD27" s="46"/>
      <c r="AE27" s="34"/>
      <c r="AF27" s="46"/>
      <c r="AG27" s="34"/>
      <c r="AH27" s="52"/>
      <c r="AI27" s="34"/>
      <c r="AJ27" s="52"/>
      <c r="AK27" s="34"/>
      <c r="AL27" s="52"/>
      <c r="AM27" s="34"/>
      <c r="AN27" s="46"/>
      <c r="AO27" s="34"/>
      <c r="AP27" s="45">
        <f t="shared" si="0"/>
        <v>0</v>
      </c>
      <c r="AQ27" s="33">
        <f t="shared" si="1"/>
        <v>0</v>
      </c>
    </row>
    <row r="28" spans="1:43" x14ac:dyDescent="0.3">
      <c r="A28" s="36"/>
      <c r="B28" s="10"/>
      <c r="C28" s="34"/>
      <c r="D28" s="46"/>
      <c r="E28" s="34"/>
      <c r="F28" s="46"/>
      <c r="G28" s="34"/>
      <c r="H28" s="46"/>
      <c r="I28" s="34"/>
      <c r="J28" s="46"/>
      <c r="K28" s="34"/>
      <c r="L28" s="46"/>
      <c r="M28" s="34"/>
      <c r="N28" s="46"/>
      <c r="O28" s="34"/>
      <c r="P28" s="46"/>
      <c r="Q28" s="34"/>
      <c r="R28" s="46"/>
      <c r="S28" s="34"/>
      <c r="T28" s="46"/>
      <c r="U28" s="34"/>
      <c r="V28" s="46"/>
      <c r="W28" s="34"/>
      <c r="X28" s="46"/>
      <c r="Y28" s="34"/>
      <c r="Z28" s="46"/>
      <c r="AA28" s="34"/>
      <c r="AB28" s="46"/>
      <c r="AC28" s="34"/>
      <c r="AD28" s="46"/>
      <c r="AE28" s="34"/>
      <c r="AF28" s="46"/>
      <c r="AG28" s="34"/>
      <c r="AH28" s="52"/>
      <c r="AI28" s="34"/>
      <c r="AJ28" s="52"/>
      <c r="AK28" s="34"/>
      <c r="AL28" s="52"/>
      <c r="AM28" s="34"/>
      <c r="AN28" s="46"/>
      <c r="AO28" s="34"/>
      <c r="AP28" s="45">
        <f t="shared" si="0"/>
        <v>0</v>
      </c>
      <c r="AQ28" s="33">
        <f t="shared" si="1"/>
        <v>0</v>
      </c>
    </row>
    <row r="29" spans="1:43" x14ac:dyDescent="0.3">
      <c r="A29" s="36"/>
      <c r="B29" s="10"/>
      <c r="C29" s="34"/>
      <c r="D29" s="46"/>
      <c r="E29" s="34"/>
      <c r="F29" s="46"/>
      <c r="G29" s="34"/>
      <c r="H29" s="46"/>
      <c r="I29" s="34"/>
      <c r="J29" s="46"/>
      <c r="K29" s="34"/>
      <c r="L29" s="46"/>
      <c r="M29" s="34"/>
      <c r="N29" s="46"/>
      <c r="O29" s="34"/>
      <c r="P29" s="46"/>
      <c r="Q29" s="34"/>
      <c r="R29" s="46"/>
      <c r="S29" s="34"/>
      <c r="T29" s="46"/>
      <c r="U29" s="34"/>
      <c r="V29" s="46"/>
      <c r="W29" s="34"/>
      <c r="X29" s="46"/>
      <c r="Y29" s="34"/>
      <c r="Z29" s="46"/>
      <c r="AA29" s="34"/>
      <c r="AB29" s="46"/>
      <c r="AC29" s="34"/>
      <c r="AD29" s="46"/>
      <c r="AE29" s="34"/>
      <c r="AF29" s="46"/>
      <c r="AG29" s="34"/>
      <c r="AH29" s="52"/>
      <c r="AI29" s="34"/>
      <c r="AJ29" s="52"/>
      <c r="AK29" s="34"/>
      <c r="AL29" s="52"/>
      <c r="AM29" s="34"/>
      <c r="AN29" s="46"/>
      <c r="AO29" s="34"/>
      <c r="AP29" s="45">
        <f t="shared" si="0"/>
        <v>0</v>
      </c>
      <c r="AQ29" s="33">
        <f t="shared" si="1"/>
        <v>0</v>
      </c>
    </row>
    <row r="30" spans="1:43" x14ac:dyDescent="0.3">
      <c r="A30" s="36"/>
      <c r="B30" s="10"/>
      <c r="C30" s="34"/>
      <c r="D30" s="46"/>
      <c r="E30" s="34"/>
      <c r="F30" s="46"/>
      <c r="G30" s="34"/>
      <c r="H30" s="46"/>
      <c r="I30" s="34"/>
      <c r="J30" s="46"/>
      <c r="K30" s="34"/>
      <c r="L30" s="46"/>
      <c r="M30" s="34"/>
      <c r="N30" s="46"/>
      <c r="O30" s="34"/>
      <c r="P30" s="46"/>
      <c r="Q30" s="34"/>
      <c r="R30" s="46"/>
      <c r="S30" s="34"/>
      <c r="T30" s="46"/>
      <c r="U30" s="34"/>
      <c r="V30" s="46"/>
      <c r="W30" s="34"/>
      <c r="X30" s="46"/>
      <c r="Y30" s="34"/>
      <c r="Z30" s="46"/>
      <c r="AA30" s="34"/>
      <c r="AB30" s="46"/>
      <c r="AC30" s="34"/>
      <c r="AD30" s="46"/>
      <c r="AE30" s="34"/>
      <c r="AF30" s="46"/>
      <c r="AG30" s="34"/>
      <c r="AH30" s="52"/>
      <c r="AI30" s="34"/>
      <c r="AJ30" s="52"/>
      <c r="AK30" s="34"/>
      <c r="AL30" s="52"/>
      <c r="AM30" s="34"/>
      <c r="AN30" s="46"/>
      <c r="AO30" s="34"/>
      <c r="AP30" s="45">
        <f t="shared" si="0"/>
        <v>0</v>
      </c>
      <c r="AQ30" s="33">
        <f t="shared" si="1"/>
        <v>0</v>
      </c>
    </row>
    <row r="31" spans="1:43" x14ac:dyDescent="0.3">
      <c r="A31" s="36"/>
      <c r="B31" s="10"/>
      <c r="C31" s="34"/>
      <c r="D31" s="46"/>
      <c r="E31" s="34"/>
      <c r="F31" s="46"/>
      <c r="G31" s="34"/>
      <c r="H31" s="46"/>
      <c r="I31" s="34"/>
      <c r="J31" s="46"/>
      <c r="K31" s="34"/>
      <c r="L31" s="46"/>
      <c r="M31" s="34"/>
      <c r="N31" s="46"/>
      <c r="O31" s="34"/>
      <c r="P31" s="46"/>
      <c r="Q31" s="34"/>
      <c r="R31" s="46"/>
      <c r="S31" s="34"/>
      <c r="T31" s="46"/>
      <c r="U31" s="34"/>
      <c r="V31" s="46"/>
      <c r="W31" s="34"/>
      <c r="X31" s="46"/>
      <c r="Y31" s="34"/>
      <c r="Z31" s="46"/>
      <c r="AA31" s="34"/>
      <c r="AB31" s="46"/>
      <c r="AC31" s="34"/>
      <c r="AD31" s="46"/>
      <c r="AE31" s="34"/>
      <c r="AF31" s="46"/>
      <c r="AG31" s="34"/>
      <c r="AH31" s="52"/>
      <c r="AI31" s="34"/>
      <c r="AJ31" s="52"/>
      <c r="AK31" s="34"/>
      <c r="AL31" s="52"/>
      <c r="AM31" s="34"/>
      <c r="AN31" s="46"/>
      <c r="AO31" s="34"/>
      <c r="AP31" s="45">
        <f t="shared" si="0"/>
        <v>0</v>
      </c>
      <c r="AQ31" s="33">
        <f t="shared" si="1"/>
        <v>0</v>
      </c>
    </row>
    <row r="32" spans="1:43" x14ac:dyDescent="0.3">
      <c r="A32" s="36"/>
      <c r="B32" s="10"/>
      <c r="C32" s="34"/>
      <c r="D32" s="46"/>
      <c r="E32" s="34"/>
      <c r="F32" s="46"/>
      <c r="G32" s="34"/>
      <c r="H32" s="46"/>
      <c r="I32" s="34"/>
      <c r="J32" s="46"/>
      <c r="K32" s="34"/>
      <c r="L32" s="46"/>
      <c r="M32" s="34"/>
      <c r="N32" s="46"/>
      <c r="O32" s="34"/>
      <c r="P32" s="46"/>
      <c r="Q32" s="34"/>
      <c r="R32" s="46"/>
      <c r="S32" s="34"/>
      <c r="T32" s="46"/>
      <c r="U32" s="34"/>
      <c r="V32" s="46"/>
      <c r="W32" s="34"/>
      <c r="X32" s="46"/>
      <c r="Y32" s="34"/>
      <c r="Z32" s="46"/>
      <c r="AA32" s="34"/>
      <c r="AB32" s="46"/>
      <c r="AC32" s="34"/>
      <c r="AD32" s="46"/>
      <c r="AE32" s="34"/>
      <c r="AF32" s="46"/>
      <c r="AG32" s="34"/>
      <c r="AH32" s="52"/>
      <c r="AI32" s="34"/>
      <c r="AJ32" s="52"/>
      <c r="AK32" s="34"/>
      <c r="AL32" s="52"/>
      <c r="AM32" s="34"/>
      <c r="AN32" s="46"/>
      <c r="AO32" s="34"/>
      <c r="AP32" s="45">
        <f t="shared" si="0"/>
        <v>0</v>
      </c>
      <c r="AQ32" s="33">
        <f t="shared" si="1"/>
        <v>0</v>
      </c>
    </row>
    <row r="33" spans="1:43" x14ac:dyDescent="0.3">
      <c r="A33" s="36"/>
      <c r="B33" s="10"/>
      <c r="C33" s="34"/>
      <c r="D33" s="46"/>
      <c r="E33" s="34"/>
      <c r="F33" s="46"/>
      <c r="G33" s="34"/>
      <c r="H33" s="46"/>
      <c r="I33" s="34"/>
      <c r="J33" s="46"/>
      <c r="K33" s="34"/>
      <c r="L33" s="46"/>
      <c r="M33" s="34"/>
      <c r="N33" s="46"/>
      <c r="O33" s="34"/>
      <c r="P33" s="46"/>
      <c r="Q33" s="34"/>
      <c r="R33" s="46"/>
      <c r="S33" s="34"/>
      <c r="T33" s="46"/>
      <c r="U33" s="34"/>
      <c r="V33" s="46"/>
      <c r="W33" s="34"/>
      <c r="X33" s="46"/>
      <c r="Y33" s="34"/>
      <c r="Z33" s="46"/>
      <c r="AA33" s="34"/>
      <c r="AB33" s="46"/>
      <c r="AC33" s="34"/>
      <c r="AD33" s="46"/>
      <c r="AE33" s="34"/>
      <c r="AF33" s="46"/>
      <c r="AG33" s="34"/>
      <c r="AH33" s="52"/>
      <c r="AI33" s="34"/>
      <c r="AJ33" s="52"/>
      <c r="AK33" s="34"/>
      <c r="AL33" s="52"/>
      <c r="AM33" s="34"/>
      <c r="AN33" s="46"/>
      <c r="AO33" s="34"/>
      <c r="AP33" s="45">
        <f t="shared" si="0"/>
        <v>0</v>
      </c>
      <c r="AQ33" s="33">
        <f t="shared" si="1"/>
        <v>0</v>
      </c>
    </row>
    <row r="34" spans="1:43" x14ac:dyDescent="0.3">
      <c r="A34" s="36"/>
      <c r="B34" s="10"/>
      <c r="C34" s="34"/>
      <c r="D34" s="46"/>
      <c r="E34" s="34"/>
      <c r="F34" s="46"/>
      <c r="G34" s="34"/>
      <c r="H34" s="46"/>
      <c r="I34" s="34"/>
      <c r="J34" s="46"/>
      <c r="K34" s="34"/>
      <c r="L34" s="46"/>
      <c r="M34" s="34"/>
      <c r="N34" s="46"/>
      <c r="O34" s="34"/>
      <c r="P34" s="46"/>
      <c r="Q34" s="34"/>
      <c r="R34" s="46"/>
      <c r="S34" s="34"/>
      <c r="T34" s="46"/>
      <c r="U34" s="34"/>
      <c r="V34" s="46"/>
      <c r="W34" s="34"/>
      <c r="X34" s="46"/>
      <c r="Y34" s="34"/>
      <c r="Z34" s="46"/>
      <c r="AA34" s="34"/>
      <c r="AB34" s="46"/>
      <c r="AC34" s="34"/>
      <c r="AD34" s="46"/>
      <c r="AE34" s="34"/>
      <c r="AF34" s="46"/>
      <c r="AG34" s="34"/>
      <c r="AH34" s="52"/>
      <c r="AI34" s="34"/>
      <c r="AJ34" s="52"/>
      <c r="AK34" s="34"/>
      <c r="AL34" s="52"/>
      <c r="AM34" s="34"/>
      <c r="AN34" s="46"/>
      <c r="AO34" s="34"/>
      <c r="AP34" s="45">
        <f t="shared" si="0"/>
        <v>0</v>
      </c>
      <c r="AQ34" s="33">
        <f t="shared" si="1"/>
        <v>0</v>
      </c>
    </row>
    <row r="35" spans="1:43" x14ac:dyDescent="0.3">
      <c r="A35" s="36"/>
      <c r="B35" s="10"/>
      <c r="C35" s="34"/>
      <c r="D35" s="46"/>
      <c r="E35" s="34"/>
      <c r="F35" s="46"/>
      <c r="G35" s="34"/>
      <c r="H35" s="46"/>
      <c r="I35" s="34"/>
      <c r="J35" s="46"/>
      <c r="K35" s="34"/>
      <c r="L35" s="46"/>
      <c r="M35" s="34"/>
      <c r="N35" s="46"/>
      <c r="O35" s="34"/>
      <c r="P35" s="46"/>
      <c r="Q35" s="34"/>
      <c r="R35" s="46"/>
      <c r="S35" s="34"/>
      <c r="T35" s="46"/>
      <c r="U35" s="34"/>
      <c r="V35" s="46"/>
      <c r="W35" s="34"/>
      <c r="X35" s="46"/>
      <c r="Y35" s="34"/>
      <c r="Z35" s="46"/>
      <c r="AA35" s="34"/>
      <c r="AB35" s="46"/>
      <c r="AC35" s="34"/>
      <c r="AD35" s="46"/>
      <c r="AE35" s="34"/>
      <c r="AF35" s="46"/>
      <c r="AG35" s="34"/>
      <c r="AH35" s="52"/>
      <c r="AI35" s="34"/>
      <c r="AJ35" s="52"/>
      <c r="AK35" s="34"/>
      <c r="AL35" s="52"/>
      <c r="AM35" s="34"/>
      <c r="AN35" s="46"/>
      <c r="AO35" s="34"/>
      <c r="AP35" s="45">
        <f t="shared" si="0"/>
        <v>0</v>
      </c>
      <c r="AQ35" s="33">
        <f t="shared" si="1"/>
        <v>0</v>
      </c>
    </row>
    <row r="36" spans="1:43" x14ac:dyDescent="0.3">
      <c r="A36" s="36"/>
      <c r="B36" s="10"/>
      <c r="C36" s="34"/>
      <c r="D36" s="46"/>
      <c r="E36" s="34"/>
      <c r="F36" s="46"/>
      <c r="G36" s="34"/>
      <c r="H36" s="46"/>
      <c r="I36" s="34"/>
      <c r="J36" s="46"/>
      <c r="K36" s="34"/>
      <c r="L36" s="46"/>
      <c r="M36" s="34"/>
      <c r="N36" s="46"/>
      <c r="O36" s="34"/>
      <c r="P36" s="46"/>
      <c r="Q36" s="34"/>
      <c r="R36" s="46"/>
      <c r="S36" s="34"/>
      <c r="T36" s="46"/>
      <c r="U36" s="34"/>
      <c r="V36" s="46"/>
      <c r="W36" s="34"/>
      <c r="X36" s="46"/>
      <c r="Y36" s="34"/>
      <c r="Z36" s="46"/>
      <c r="AA36" s="34"/>
      <c r="AB36" s="46"/>
      <c r="AC36" s="34"/>
      <c r="AD36" s="46"/>
      <c r="AE36" s="34"/>
      <c r="AF36" s="46"/>
      <c r="AG36" s="34"/>
      <c r="AH36" s="52"/>
      <c r="AI36" s="34"/>
      <c r="AJ36" s="52"/>
      <c r="AK36" s="34"/>
      <c r="AL36" s="52"/>
      <c r="AM36" s="34"/>
      <c r="AN36" s="46"/>
      <c r="AO36" s="34"/>
      <c r="AP36" s="45">
        <f t="shared" si="0"/>
        <v>0</v>
      </c>
      <c r="AQ36" s="33">
        <f t="shared" si="1"/>
        <v>0</v>
      </c>
    </row>
    <row r="37" spans="1:43" x14ac:dyDescent="0.3">
      <c r="A37" s="36"/>
      <c r="B37" s="10"/>
      <c r="C37" s="34"/>
      <c r="D37" s="46"/>
      <c r="E37" s="34"/>
      <c r="F37" s="46"/>
      <c r="G37" s="34"/>
      <c r="H37" s="46"/>
      <c r="I37" s="34"/>
      <c r="J37" s="46"/>
      <c r="K37" s="34"/>
      <c r="L37" s="46"/>
      <c r="M37" s="34"/>
      <c r="N37" s="46"/>
      <c r="O37" s="34"/>
      <c r="P37" s="46"/>
      <c r="Q37" s="34"/>
      <c r="R37" s="46"/>
      <c r="S37" s="34"/>
      <c r="T37" s="46"/>
      <c r="U37" s="34"/>
      <c r="V37" s="46"/>
      <c r="W37" s="34"/>
      <c r="X37" s="46"/>
      <c r="Y37" s="34"/>
      <c r="Z37" s="46"/>
      <c r="AA37" s="34"/>
      <c r="AB37" s="46"/>
      <c r="AC37" s="34"/>
      <c r="AD37" s="46"/>
      <c r="AE37" s="34"/>
      <c r="AF37" s="46"/>
      <c r="AG37" s="34"/>
      <c r="AH37" s="52"/>
      <c r="AI37" s="34"/>
      <c r="AJ37" s="52"/>
      <c r="AK37" s="34"/>
      <c r="AL37" s="52"/>
      <c r="AM37" s="34"/>
      <c r="AN37" s="46"/>
      <c r="AO37" s="34"/>
      <c r="AP37" s="45">
        <f t="shared" si="0"/>
        <v>0</v>
      </c>
      <c r="AQ37" s="33">
        <f t="shared" si="1"/>
        <v>0</v>
      </c>
    </row>
    <row r="38" spans="1:43" x14ac:dyDescent="0.3">
      <c r="A38" s="36"/>
      <c r="B38" s="10"/>
      <c r="C38" s="34"/>
      <c r="D38" s="46"/>
      <c r="E38" s="34"/>
      <c r="F38" s="46"/>
      <c r="G38" s="34"/>
      <c r="H38" s="46"/>
      <c r="I38" s="34"/>
      <c r="J38" s="46"/>
      <c r="K38" s="34"/>
      <c r="L38" s="46"/>
      <c r="M38" s="34"/>
      <c r="N38" s="46"/>
      <c r="O38" s="34"/>
      <c r="P38" s="46"/>
      <c r="Q38" s="34"/>
      <c r="R38" s="46"/>
      <c r="S38" s="34"/>
      <c r="T38" s="46"/>
      <c r="U38" s="34"/>
      <c r="V38" s="46"/>
      <c r="W38" s="34"/>
      <c r="X38" s="46"/>
      <c r="Y38" s="34"/>
      <c r="Z38" s="46"/>
      <c r="AA38" s="34"/>
      <c r="AB38" s="46"/>
      <c r="AC38" s="34"/>
      <c r="AD38" s="46"/>
      <c r="AE38" s="34"/>
      <c r="AF38" s="46"/>
      <c r="AG38" s="34"/>
      <c r="AH38" s="52"/>
      <c r="AI38" s="34"/>
      <c r="AJ38" s="52"/>
      <c r="AK38" s="34"/>
      <c r="AL38" s="52"/>
      <c r="AM38" s="34"/>
      <c r="AN38" s="46"/>
      <c r="AO38" s="34"/>
      <c r="AP38" s="45">
        <f t="shared" si="0"/>
        <v>0</v>
      </c>
      <c r="AQ38" s="33">
        <f t="shared" si="1"/>
        <v>0</v>
      </c>
    </row>
    <row r="39" spans="1:43" x14ac:dyDescent="0.3">
      <c r="A39" s="36"/>
      <c r="B39" s="10"/>
      <c r="C39" s="34"/>
      <c r="D39" s="46"/>
      <c r="E39" s="34"/>
      <c r="F39" s="46"/>
      <c r="G39" s="34"/>
      <c r="H39" s="46"/>
      <c r="I39" s="34"/>
      <c r="J39" s="46"/>
      <c r="K39" s="34"/>
      <c r="L39" s="46"/>
      <c r="M39" s="34"/>
      <c r="N39" s="46"/>
      <c r="O39" s="34"/>
      <c r="P39" s="46"/>
      <c r="Q39" s="34"/>
      <c r="R39" s="46"/>
      <c r="S39" s="34"/>
      <c r="T39" s="46"/>
      <c r="U39" s="34"/>
      <c r="V39" s="46"/>
      <c r="W39" s="34"/>
      <c r="X39" s="46"/>
      <c r="Y39" s="34"/>
      <c r="Z39" s="46"/>
      <c r="AA39" s="34"/>
      <c r="AB39" s="46"/>
      <c r="AC39" s="34"/>
      <c r="AD39" s="46"/>
      <c r="AE39" s="34"/>
      <c r="AF39" s="46"/>
      <c r="AG39" s="34"/>
      <c r="AH39" s="52"/>
      <c r="AI39" s="34"/>
      <c r="AJ39" s="52"/>
      <c r="AK39" s="34"/>
      <c r="AL39" s="52"/>
      <c r="AM39" s="34"/>
      <c r="AN39" s="46"/>
      <c r="AO39" s="34"/>
      <c r="AP39" s="45">
        <f t="shared" si="0"/>
        <v>0</v>
      </c>
      <c r="AQ39" s="33">
        <f t="shared" si="1"/>
        <v>0</v>
      </c>
    </row>
    <row r="40" spans="1:43" x14ac:dyDescent="0.3">
      <c r="A40" s="36"/>
      <c r="B40" s="10"/>
      <c r="C40" s="34"/>
      <c r="D40" s="46"/>
      <c r="E40" s="34"/>
      <c r="F40" s="46"/>
      <c r="G40" s="34"/>
      <c r="H40" s="46"/>
      <c r="I40" s="34"/>
      <c r="J40" s="46"/>
      <c r="K40" s="34"/>
      <c r="L40" s="46"/>
      <c r="M40" s="34"/>
      <c r="N40" s="46"/>
      <c r="O40" s="34"/>
      <c r="P40" s="46"/>
      <c r="Q40" s="34"/>
      <c r="R40" s="46"/>
      <c r="S40" s="34"/>
      <c r="T40" s="46"/>
      <c r="U40" s="34"/>
      <c r="V40" s="46"/>
      <c r="W40" s="34"/>
      <c r="X40" s="46"/>
      <c r="Y40" s="34"/>
      <c r="Z40" s="46"/>
      <c r="AA40" s="34"/>
      <c r="AB40" s="46"/>
      <c r="AC40" s="34"/>
      <c r="AD40" s="46"/>
      <c r="AE40" s="34"/>
      <c r="AF40" s="46"/>
      <c r="AG40" s="34"/>
      <c r="AH40" s="52"/>
      <c r="AI40" s="34"/>
      <c r="AJ40" s="52"/>
      <c r="AK40" s="34"/>
      <c r="AL40" s="52"/>
      <c r="AM40" s="34"/>
      <c r="AN40" s="46"/>
      <c r="AO40" s="34"/>
      <c r="AP40" s="45">
        <f t="shared" si="0"/>
        <v>0</v>
      </c>
      <c r="AQ40" s="33">
        <f t="shared" si="1"/>
        <v>0</v>
      </c>
    </row>
    <row r="41" spans="1:43" x14ac:dyDescent="0.3">
      <c r="A41" s="36"/>
      <c r="B41" s="10"/>
      <c r="C41" s="34"/>
      <c r="D41" s="46"/>
      <c r="E41" s="34"/>
      <c r="F41" s="46"/>
      <c r="G41" s="34"/>
      <c r="H41" s="46"/>
      <c r="I41" s="34"/>
      <c r="J41" s="46"/>
      <c r="K41" s="34"/>
      <c r="L41" s="46"/>
      <c r="M41" s="34"/>
      <c r="N41" s="46"/>
      <c r="O41" s="34"/>
      <c r="P41" s="46"/>
      <c r="Q41" s="34"/>
      <c r="R41" s="46"/>
      <c r="S41" s="34"/>
      <c r="T41" s="46"/>
      <c r="U41" s="34"/>
      <c r="V41" s="46"/>
      <c r="W41" s="34"/>
      <c r="X41" s="46"/>
      <c r="Y41" s="34"/>
      <c r="Z41" s="46"/>
      <c r="AA41" s="34"/>
      <c r="AB41" s="46"/>
      <c r="AC41" s="34"/>
      <c r="AD41" s="46"/>
      <c r="AE41" s="34"/>
      <c r="AF41" s="46"/>
      <c r="AG41" s="34"/>
      <c r="AH41" s="52"/>
      <c r="AI41" s="34"/>
      <c r="AJ41" s="52"/>
      <c r="AK41" s="34"/>
      <c r="AL41" s="52"/>
      <c r="AM41" s="34"/>
      <c r="AN41" s="46"/>
      <c r="AO41" s="34"/>
      <c r="AP41" s="45">
        <f t="shared" si="0"/>
        <v>0</v>
      </c>
      <c r="AQ41" s="33">
        <f t="shared" si="1"/>
        <v>0</v>
      </c>
    </row>
    <row r="42" spans="1:43" x14ac:dyDescent="0.3">
      <c r="A42" s="36"/>
      <c r="B42" s="10"/>
      <c r="C42" s="34"/>
      <c r="D42" s="46"/>
      <c r="E42" s="34"/>
      <c r="F42" s="46"/>
      <c r="G42" s="34"/>
      <c r="H42" s="46"/>
      <c r="I42" s="34"/>
      <c r="J42" s="46"/>
      <c r="K42" s="34"/>
      <c r="L42" s="46"/>
      <c r="M42" s="34"/>
      <c r="N42" s="46"/>
      <c r="O42" s="34"/>
      <c r="P42" s="46"/>
      <c r="Q42" s="34"/>
      <c r="R42" s="46"/>
      <c r="S42" s="34"/>
      <c r="T42" s="46"/>
      <c r="U42" s="34"/>
      <c r="V42" s="46"/>
      <c r="W42" s="34"/>
      <c r="X42" s="46"/>
      <c r="Y42" s="34"/>
      <c r="Z42" s="46"/>
      <c r="AA42" s="34"/>
      <c r="AB42" s="46"/>
      <c r="AC42" s="34"/>
      <c r="AD42" s="46"/>
      <c r="AE42" s="34"/>
      <c r="AF42" s="46"/>
      <c r="AG42" s="34"/>
      <c r="AH42" s="52"/>
      <c r="AI42" s="34"/>
      <c r="AJ42" s="52"/>
      <c r="AK42" s="34"/>
      <c r="AL42" s="52"/>
      <c r="AM42" s="34"/>
      <c r="AN42" s="46"/>
      <c r="AO42" s="34"/>
      <c r="AP42" s="45">
        <f t="shared" si="0"/>
        <v>0</v>
      </c>
      <c r="AQ42" s="33">
        <f t="shared" si="1"/>
        <v>0</v>
      </c>
    </row>
    <row r="43" spans="1:43" x14ac:dyDescent="0.3">
      <c r="A43" s="36"/>
      <c r="B43" s="10"/>
      <c r="C43" s="34"/>
      <c r="D43" s="46"/>
      <c r="E43" s="34"/>
      <c r="F43" s="46"/>
      <c r="G43" s="34"/>
      <c r="H43" s="46"/>
      <c r="I43" s="34"/>
      <c r="J43" s="46"/>
      <c r="K43" s="34"/>
      <c r="L43" s="46"/>
      <c r="M43" s="34"/>
      <c r="N43" s="46"/>
      <c r="O43" s="34"/>
      <c r="P43" s="46"/>
      <c r="Q43" s="34"/>
      <c r="R43" s="46"/>
      <c r="S43" s="34"/>
      <c r="T43" s="46"/>
      <c r="U43" s="34"/>
      <c r="V43" s="46"/>
      <c r="W43" s="34"/>
      <c r="X43" s="46"/>
      <c r="Y43" s="34"/>
      <c r="Z43" s="46"/>
      <c r="AA43" s="34"/>
      <c r="AB43" s="46"/>
      <c r="AC43" s="34"/>
      <c r="AD43" s="46"/>
      <c r="AE43" s="34"/>
      <c r="AF43" s="46"/>
      <c r="AG43" s="34"/>
      <c r="AH43" s="52"/>
      <c r="AI43" s="34"/>
      <c r="AJ43" s="52"/>
      <c r="AK43" s="34"/>
      <c r="AL43" s="52"/>
      <c r="AM43" s="34"/>
      <c r="AN43" s="46"/>
      <c r="AO43" s="34"/>
      <c r="AP43" s="45">
        <f t="shared" si="0"/>
        <v>0</v>
      </c>
      <c r="AQ43" s="33">
        <f t="shared" si="1"/>
        <v>0</v>
      </c>
    </row>
    <row r="44" spans="1:43" x14ac:dyDescent="0.3">
      <c r="A44" s="36"/>
      <c r="B44" s="10"/>
      <c r="C44" s="34"/>
      <c r="D44" s="46"/>
      <c r="E44" s="34"/>
      <c r="F44" s="46"/>
      <c r="G44" s="34"/>
      <c r="H44" s="46"/>
      <c r="I44" s="34"/>
      <c r="J44" s="46"/>
      <c r="K44" s="34"/>
      <c r="L44" s="46"/>
      <c r="M44" s="34"/>
      <c r="N44" s="46"/>
      <c r="O44" s="34"/>
      <c r="P44" s="46"/>
      <c r="Q44" s="34"/>
      <c r="R44" s="46"/>
      <c r="S44" s="34"/>
      <c r="T44" s="46"/>
      <c r="U44" s="34"/>
      <c r="V44" s="46"/>
      <c r="W44" s="34"/>
      <c r="X44" s="46"/>
      <c r="Y44" s="34"/>
      <c r="Z44" s="46"/>
      <c r="AA44" s="34"/>
      <c r="AB44" s="46"/>
      <c r="AC44" s="34"/>
      <c r="AD44" s="46"/>
      <c r="AE44" s="34"/>
      <c r="AF44" s="46"/>
      <c r="AG44" s="34"/>
      <c r="AH44" s="52"/>
      <c r="AI44" s="34"/>
      <c r="AJ44" s="52"/>
      <c r="AK44" s="34"/>
      <c r="AL44" s="52"/>
      <c r="AM44" s="34"/>
      <c r="AN44" s="46"/>
      <c r="AO44" s="34"/>
      <c r="AP44" s="45">
        <f t="shared" si="0"/>
        <v>0</v>
      </c>
      <c r="AQ44" s="33">
        <f t="shared" si="1"/>
        <v>0</v>
      </c>
    </row>
    <row r="45" spans="1:43" x14ac:dyDescent="0.3">
      <c r="A45" s="36"/>
      <c r="B45" s="10"/>
      <c r="C45" s="34"/>
      <c r="D45" s="46"/>
      <c r="E45" s="34"/>
      <c r="F45" s="46"/>
      <c r="G45" s="34"/>
      <c r="H45" s="46"/>
      <c r="I45" s="34"/>
      <c r="J45" s="46"/>
      <c r="K45" s="34"/>
      <c r="L45" s="46"/>
      <c r="M45" s="34"/>
      <c r="N45" s="46"/>
      <c r="O45" s="34"/>
      <c r="P45" s="46"/>
      <c r="Q45" s="34"/>
      <c r="R45" s="46"/>
      <c r="S45" s="34"/>
      <c r="T45" s="46"/>
      <c r="U45" s="34"/>
      <c r="V45" s="46"/>
      <c r="W45" s="34"/>
      <c r="X45" s="46"/>
      <c r="Y45" s="34"/>
      <c r="Z45" s="46"/>
      <c r="AA45" s="34"/>
      <c r="AB45" s="46"/>
      <c r="AC45" s="34"/>
      <c r="AD45" s="46"/>
      <c r="AE45" s="34"/>
      <c r="AF45" s="46"/>
      <c r="AG45" s="34"/>
      <c r="AH45" s="52"/>
      <c r="AI45" s="34"/>
      <c r="AJ45" s="52"/>
      <c r="AK45" s="34"/>
      <c r="AL45" s="52"/>
      <c r="AM45" s="34"/>
      <c r="AN45" s="46"/>
      <c r="AO45" s="34"/>
      <c r="AP45" s="45">
        <f t="shared" si="0"/>
        <v>0</v>
      </c>
      <c r="AQ45" s="33">
        <f t="shared" si="1"/>
        <v>0</v>
      </c>
    </row>
    <row r="46" spans="1:43" x14ac:dyDescent="0.3">
      <c r="A46" s="36"/>
      <c r="B46" s="10"/>
      <c r="C46" s="34"/>
      <c r="D46" s="46"/>
      <c r="E46" s="34"/>
      <c r="F46" s="46"/>
      <c r="G46" s="34"/>
      <c r="H46" s="46"/>
      <c r="I46" s="34"/>
      <c r="J46" s="46"/>
      <c r="K46" s="34"/>
      <c r="L46" s="46"/>
      <c r="M46" s="34"/>
      <c r="N46" s="46"/>
      <c r="O46" s="34"/>
      <c r="P46" s="46"/>
      <c r="Q46" s="34"/>
      <c r="R46" s="46"/>
      <c r="S46" s="34"/>
      <c r="T46" s="46"/>
      <c r="U46" s="34"/>
      <c r="V46" s="46"/>
      <c r="W46" s="34"/>
      <c r="X46" s="46"/>
      <c r="Y46" s="34"/>
      <c r="Z46" s="46"/>
      <c r="AA46" s="34"/>
      <c r="AB46" s="46"/>
      <c r="AC46" s="34"/>
      <c r="AD46" s="46"/>
      <c r="AE46" s="34"/>
      <c r="AF46" s="46"/>
      <c r="AG46" s="34"/>
      <c r="AH46" s="52"/>
      <c r="AI46" s="34"/>
      <c r="AJ46" s="52"/>
      <c r="AK46" s="34"/>
      <c r="AL46" s="52"/>
      <c r="AM46" s="34"/>
      <c r="AN46" s="46"/>
      <c r="AO46" s="34"/>
      <c r="AP46" s="45">
        <f t="shared" si="0"/>
        <v>0</v>
      </c>
      <c r="AQ46" s="33">
        <f t="shared" si="1"/>
        <v>0</v>
      </c>
    </row>
    <row r="47" spans="1:43" x14ac:dyDescent="0.3">
      <c r="A47" s="36"/>
      <c r="B47" s="10"/>
      <c r="C47" s="34"/>
      <c r="D47" s="46"/>
      <c r="E47" s="34"/>
      <c r="F47" s="46"/>
      <c r="G47" s="34"/>
      <c r="H47" s="46"/>
      <c r="I47" s="34"/>
      <c r="J47" s="46"/>
      <c r="K47" s="34"/>
      <c r="L47" s="46"/>
      <c r="M47" s="34"/>
      <c r="N47" s="46"/>
      <c r="O47" s="34"/>
      <c r="P47" s="46"/>
      <c r="Q47" s="34"/>
      <c r="R47" s="46"/>
      <c r="S47" s="34"/>
      <c r="T47" s="46"/>
      <c r="U47" s="34"/>
      <c r="V47" s="46"/>
      <c r="W47" s="34"/>
      <c r="X47" s="46"/>
      <c r="Y47" s="34"/>
      <c r="Z47" s="46"/>
      <c r="AA47" s="34"/>
      <c r="AB47" s="46"/>
      <c r="AC47" s="34"/>
      <c r="AD47" s="46"/>
      <c r="AE47" s="34"/>
      <c r="AF47" s="46"/>
      <c r="AG47" s="34"/>
      <c r="AH47" s="52"/>
      <c r="AI47" s="34"/>
      <c r="AJ47" s="52"/>
      <c r="AK47" s="34"/>
      <c r="AL47" s="52"/>
      <c r="AM47" s="34"/>
      <c r="AN47" s="46"/>
      <c r="AO47" s="34"/>
      <c r="AP47" s="45">
        <f t="shared" si="0"/>
        <v>0</v>
      </c>
      <c r="AQ47" s="33">
        <f t="shared" si="1"/>
        <v>0</v>
      </c>
    </row>
    <row r="48" spans="1:43" x14ac:dyDescent="0.3">
      <c r="A48" s="36"/>
      <c r="B48" s="7"/>
      <c r="C48" s="37"/>
      <c r="D48" s="48"/>
      <c r="E48" s="37"/>
      <c r="F48" s="48"/>
      <c r="G48" s="37"/>
      <c r="H48" s="48"/>
      <c r="I48" s="37"/>
      <c r="J48" s="48"/>
      <c r="K48" s="37"/>
      <c r="L48" s="48"/>
      <c r="M48" s="37"/>
      <c r="N48" s="48"/>
      <c r="O48" s="37"/>
      <c r="P48" s="48"/>
      <c r="Q48" s="37"/>
      <c r="R48" s="48"/>
      <c r="S48" s="37"/>
      <c r="T48" s="48"/>
      <c r="U48" s="37"/>
      <c r="V48" s="48"/>
      <c r="W48" s="37"/>
      <c r="X48" s="48"/>
      <c r="Y48" s="37"/>
      <c r="Z48" s="48"/>
      <c r="AA48" s="37"/>
      <c r="AB48" s="48"/>
      <c r="AC48" s="37"/>
      <c r="AD48" s="48"/>
      <c r="AE48" s="37"/>
      <c r="AF48" s="48"/>
      <c r="AG48" s="37"/>
      <c r="AH48" s="53"/>
      <c r="AI48" s="37"/>
      <c r="AJ48" s="53"/>
      <c r="AK48" s="37"/>
      <c r="AL48" s="53"/>
      <c r="AM48" s="37"/>
      <c r="AN48" s="48"/>
      <c r="AO48" s="37"/>
      <c r="AP48" s="45">
        <f t="shared" si="0"/>
        <v>0</v>
      </c>
      <c r="AQ48" s="33">
        <f t="shared" si="1"/>
        <v>0</v>
      </c>
    </row>
    <row r="49" spans="1:43" x14ac:dyDescent="0.3">
      <c r="A49" s="42" t="s">
        <v>9</v>
      </c>
      <c r="B49" s="9">
        <f t="shared" ref="B49:AQ49" si="2">SUM(B5:B48)</f>
        <v>0</v>
      </c>
      <c r="C49" s="38">
        <f t="shared" si="2"/>
        <v>0</v>
      </c>
      <c r="D49" s="45">
        <f t="shared" si="2"/>
        <v>0</v>
      </c>
      <c r="E49" s="38">
        <f t="shared" si="2"/>
        <v>0</v>
      </c>
      <c r="F49" s="45">
        <f t="shared" si="2"/>
        <v>0</v>
      </c>
      <c r="G49" s="38">
        <f t="shared" si="2"/>
        <v>0</v>
      </c>
      <c r="H49" s="45">
        <f t="shared" si="2"/>
        <v>0</v>
      </c>
      <c r="I49" s="38">
        <f t="shared" si="2"/>
        <v>0</v>
      </c>
      <c r="J49" s="45">
        <f t="shared" si="2"/>
        <v>0</v>
      </c>
      <c r="K49" s="38">
        <f t="shared" si="2"/>
        <v>0</v>
      </c>
      <c r="L49" s="45">
        <f t="shared" si="2"/>
        <v>0</v>
      </c>
      <c r="M49" s="38">
        <f t="shared" si="2"/>
        <v>0</v>
      </c>
      <c r="N49" s="45">
        <f t="shared" si="2"/>
        <v>0</v>
      </c>
      <c r="O49" s="38">
        <f t="shared" si="2"/>
        <v>0</v>
      </c>
      <c r="P49" s="45">
        <f t="shared" si="2"/>
        <v>0</v>
      </c>
      <c r="Q49" s="38">
        <f t="shared" si="2"/>
        <v>0</v>
      </c>
      <c r="R49" s="45">
        <f t="shared" si="2"/>
        <v>0</v>
      </c>
      <c r="S49" s="38">
        <f t="shared" si="2"/>
        <v>0</v>
      </c>
      <c r="T49" s="45">
        <f t="shared" si="2"/>
        <v>0</v>
      </c>
      <c r="U49" s="38">
        <f t="shared" si="2"/>
        <v>0</v>
      </c>
      <c r="V49" s="45">
        <f t="shared" si="2"/>
        <v>0</v>
      </c>
      <c r="W49" s="38">
        <f t="shared" si="2"/>
        <v>0</v>
      </c>
      <c r="X49" s="45">
        <f t="shared" si="2"/>
        <v>0</v>
      </c>
      <c r="Y49" s="38">
        <f t="shared" si="2"/>
        <v>0</v>
      </c>
      <c r="Z49" s="45">
        <f t="shared" si="2"/>
        <v>0</v>
      </c>
      <c r="AA49" s="38">
        <f t="shared" si="2"/>
        <v>0</v>
      </c>
      <c r="AB49" s="45">
        <f t="shared" si="2"/>
        <v>0</v>
      </c>
      <c r="AC49" s="38">
        <f t="shared" si="2"/>
        <v>0</v>
      </c>
      <c r="AD49" s="45">
        <f t="shared" si="2"/>
        <v>0</v>
      </c>
      <c r="AE49" s="38">
        <f t="shared" si="2"/>
        <v>0</v>
      </c>
      <c r="AF49" s="45">
        <f t="shared" si="2"/>
        <v>0</v>
      </c>
      <c r="AG49" s="38">
        <f t="shared" si="2"/>
        <v>0</v>
      </c>
      <c r="AH49" s="45">
        <f t="shared" si="2"/>
        <v>0</v>
      </c>
      <c r="AI49" s="38">
        <f t="shared" si="2"/>
        <v>0</v>
      </c>
      <c r="AJ49" s="54">
        <f t="shared" si="2"/>
        <v>0</v>
      </c>
      <c r="AK49" s="38">
        <f t="shared" si="2"/>
        <v>0</v>
      </c>
      <c r="AL49" s="54">
        <f t="shared" si="2"/>
        <v>0</v>
      </c>
      <c r="AM49" s="38">
        <f t="shared" si="2"/>
        <v>0</v>
      </c>
      <c r="AN49" s="45">
        <f t="shared" si="2"/>
        <v>0</v>
      </c>
      <c r="AO49" s="38">
        <f t="shared" si="2"/>
        <v>0</v>
      </c>
      <c r="AP49" s="55">
        <f t="shared" si="2"/>
        <v>0</v>
      </c>
      <c r="AQ49" s="56">
        <f t="shared" si="2"/>
        <v>0</v>
      </c>
    </row>
    <row r="50" spans="1:43" x14ac:dyDescent="0.3">
      <c r="E50" s="18"/>
      <c r="G50" s="18"/>
      <c r="I50" s="18"/>
      <c r="K50" s="18"/>
      <c r="M50" s="18"/>
      <c r="O50" s="18"/>
      <c r="Q50" s="18"/>
      <c r="S50" s="18"/>
      <c r="U50" s="18"/>
      <c r="W50" s="18"/>
      <c r="Y50" s="18"/>
      <c r="AA50" s="18"/>
      <c r="AC50" s="18"/>
      <c r="AE50" s="18"/>
      <c r="AG50" s="18"/>
      <c r="AH50" s="18"/>
      <c r="AI50" s="18"/>
      <c r="AJ50" s="18"/>
      <c r="AK50" s="18"/>
      <c r="AL50" s="18"/>
      <c r="AM50" s="18"/>
      <c r="AO50" s="18"/>
      <c r="AQ50" s="18"/>
    </row>
    <row r="51" spans="1:43" x14ac:dyDescent="0.3">
      <c r="E51" s="18"/>
      <c r="G51" s="18"/>
      <c r="I51" s="18"/>
      <c r="K51" s="18"/>
      <c r="M51" s="18"/>
      <c r="O51" s="18"/>
      <c r="Q51" s="18"/>
      <c r="S51" s="18"/>
      <c r="U51" s="18"/>
      <c r="W51" s="18"/>
      <c r="Y51" s="18"/>
      <c r="AA51" s="18"/>
      <c r="AC51" s="18"/>
      <c r="AE51" s="18"/>
      <c r="AG51" s="18"/>
      <c r="AH51" s="18"/>
      <c r="AI51" s="18"/>
      <c r="AJ51" s="18"/>
      <c r="AK51" s="18"/>
      <c r="AL51" s="18"/>
      <c r="AM51" s="18"/>
      <c r="AO51" s="18"/>
      <c r="AQ51" s="18"/>
    </row>
    <row r="52" spans="1:43" x14ac:dyDescent="0.3">
      <c r="E52" s="18"/>
      <c r="G52" s="18"/>
      <c r="I52" s="18"/>
      <c r="K52" s="18"/>
      <c r="M52" s="18"/>
      <c r="O52" s="18"/>
      <c r="Q52" s="18"/>
      <c r="S52" s="18"/>
      <c r="U52" s="18"/>
      <c r="W52" s="18"/>
      <c r="Y52" s="18"/>
      <c r="AA52" s="18"/>
      <c r="AC52" s="18"/>
      <c r="AE52" s="18"/>
      <c r="AG52" s="18"/>
      <c r="AH52" s="18"/>
      <c r="AI52" s="18"/>
      <c r="AJ52" s="18"/>
      <c r="AK52" s="18"/>
      <c r="AL52" s="18"/>
      <c r="AM52" s="18"/>
      <c r="AO52" s="18"/>
      <c r="AQ52" s="18"/>
    </row>
    <row r="53" spans="1:43" x14ac:dyDescent="0.3">
      <c r="E53" s="18"/>
      <c r="G53" s="18"/>
      <c r="I53" s="18"/>
      <c r="K53" s="18"/>
      <c r="M53" s="18"/>
      <c r="O53" s="18"/>
      <c r="Q53" s="18"/>
      <c r="S53" s="18"/>
      <c r="U53" s="18"/>
      <c r="W53" s="18"/>
      <c r="Y53" s="18"/>
      <c r="AA53" s="18"/>
      <c r="AC53" s="18"/>
      <c r="AE53" s="18"/>
      <c r="AG53" s="18"/>
      <c r="AH53" s="18"/>
      <c r="AI53" s="18"/>
      <c r="AJ53" s="18"/>
      <c r="AK53" s="18"/>
      <c r="AL53" s="18"/>
      <c r="AM53" s="18"/>
      <c r="AO53" s="18"/>
      <c r="AQ53" s="18"/>
    </row>
    <row r="54" spans="1:43" x14ac:dyDescent="0.3">
      <c r="E54" s="18"/>
      <c r="G54" s="18"/>
      <c r="I54" s="18"/>
      <c r="K54" s="18"/>
      <c r="M54" s="18"/>
      <c r="O54" s="18"/>
      <c r="Q54" s="18"/>
      <c r="S54" s="18"/>
      <c r="U54" s="18"/>
      <c r="W54" s="18"/>
      <c r="Y54" s="18"/>
      <c r="AA54" s="18"/>
      <c r="AC54" s="18"/>
      <c r="AE54" s="18"/>
      <c r="AG54" s="18"/>
      <c r="AH54" s="18"/>
      <c r="AI54" s="18"/>
      <c r="AJ54" s="18"/>
      <c r="AK54" s="18"/>
      <c r="AL54" s="18"/>
      <c r="AM54" s="18"/>
      <c r="AO54" s="18"/>
      <c r="AQ54" s="18"/>
    </row>
    <row r="55" spans="1:43" x14ac:dyDescent="0.3">
      <c r="E55" s="18"/>
      <c r="G55" s="18"/>
      <c r="I55" s="18"/>
      <c r="K55" s="18"/>
      <c r="M55" s="18"/>
      <c r="O55" s="18"/>
      <c r="Q55" s="18"/>
      <c r="S55" s="18"/>
      <c r="U55" s="18"/>
      <c r="W55" s="18"/>
      <c r="Y55" s="18"/>
      <c r="AA55" s="18"/>
      <c r="AC55" s="18"/>
      <c r="AE55" s="18"/>
      <c r="AG55" s="18"/>
      <c r="AH55" s="18"/>
      <c r="AI55" s="18"/>
      <c r="AJ55" s="18"/>
      <c r="AK55" s="18"/>
      <c r="AL55" s="18"/>
      <c r="AM55" s="18"/>
      <c r="AO55" s="18"/>
      <c r="AQ55" s="18"/>
    </row>
    <row r="56" spans="1:43" x14ac:dyDescent="0.3">
      <c r="E56" s="18"/>
      <c r="G56" s="18"/>
      <c r="I56" s="18"/>
      <c r="K56" s="18"/>
      <c r="M56" s="18"/>
      <c r="O56" s="18"/>
      <c r="Q56" s="18"/>
      <c r="S56" s="18"/>
      <c r="U56" s="18"/>
      <c r="W56" s="18"/>
      <c r="Y56" s="18"/>
      <c r="AA56" s="18"/>
      <c r="AC56" s="18"/>
      <c r="AE56" s="18"/>
      <c r="AG56" s="18"/>
      <c r="AH56" s="18"/>
      <c r="AI56" s="18"/>
      <c r="AJ56" s="18"/>
      <c r="AK56" s="18"/>
      <c r="AL56" s="18"/>
      <c r="AM56" s="18"/>
      <c r="AO56" s="18"/>
      <c r="AQ56" s="18"/>
    </row>
    <row r="57" spans="1:43" x14ac:dyDescent="0.3">
      <c r="E57" s="18"/>
      <c r="G57" s="18"/>
      <c r="I57" s="18"/>
      <c r="K57" s="18"/>
      <c r="M57" s="18"/>
      <c r="O57" s="18"/>
      <c r="Q57" s="18"/>
      <c r="S57" s="18"/>
      <c r="U57" s="18"/>
      <c r="W57" s="18"/>
      <c r="Y57" s="18"/>
      <c r="AA57" s="18"/>
      <c r="AC57" s="18"/>
      <c r="AE57" s="18"/>
      <c r="AG57" s="18"/>
      <c r="AH57" s="18"/>
      <c r="AI57" s="18"/>
      <c r="AJ57" s="18"/>
      <c r="AK57" s="18"/>
      <c r="AL57" s="18"/>
      <c r="AM57" s="18"/>
      <c r="AO57" s="18"/>
      <c r="AQ57" s="18"/>
    </row>
    <row r="58" spans="1:43" x14ac:dyDescent="0.3">
      <c r="E58" s="18"/>
      <c r="G58" s="18"/>
      <c r="I58" s="18"/>
      <c r="K58" s="18"/>
      <c r="M58" s="18"/>
      <c r="O58" s="18"/>
      <c r="Q58" s="18"/>
      <c r="S58" s="18"/>
      <c r="U58" s="18"/>
      <c r="W58" s="18"/>
      <c r="Y58" s="18"/>
      <c r="AA58" s="18"/>
      <c r="AC58" s="18"/>
      <c r="AE58" s="18"/>
      <c r="AG58" s="18"/>
      <c r="AH58" s="18"/>
      <c r="AI58" s="18"/>
      <c r="AJ58" s="18"/>
      <c r="AK58" s="18"/>
      <c r="AL58" s="18"/>
      <c r="AM58" s="18"/>
      <c r="AO58" s="18"/>
      <c r="AQ58" s="18"/>
    </row>
    <row r="59" spans="1:43" x14ac:dyDescent="0.3">
      <c r="E59" s="18"/>
      <c r="G59" s="18"/>
      <c r="I59" s="18"/>
      <c r="K59" s="18"/>
      <c r="M59" s="18"/>
      <c r="O59" s="18"/>
      <c r="Q59" s="18"/>
      <c r="S59" s="18"/>
      <c r="U59" s="18"/>
      <c r="W59" s="18"/>
      <c r="Y59" s="18"/>
      <c r="AA59" s="18"/>
      <c r="AC59" s="18"/>
      <c r="AE59" s="18"/>
      <c r="AG59" s="18"/>
      <c r="AH59" s="18"/>
      <c r="AI59" s="18"/>
      <c r="AJ59" s="18"/>
      <c r="AK59" s="18"/>
      <c r="AL59" s="18"/>
      <c r="AM59" s="18"/>
      <c r="AO59" s="18"/>
      <c r="AQ59" s="18"/>
    </row>
    <row r="60" spans="1:43" x14ac:dyDescent="0.3">
      <c r="E60" s="18"/>
      <c r="G60" s="18"/>
      <c r="I60" s="18"/>
      <c r="K60" s="18"/>
      <c r="M60" s="18"/>
      <c r="O60" s="18"/>
      <c r="Q60" s="18"/>
      <c r="S60" s="18"/>
      <c r="U60" s="18"/>
      <c r="W60" s="18"/>
      <c r="Y60" s="18"/>
      <c r="AA60" s="18"/>
      <c r="AC60" s="18"/>
      <c r="AE60" s="18"/>
      <c r="AG60" s="18"/>
      <c r="AH60" s="18"/>
      <c r="AI60" s="18"/>
      <c r="AJ60" s="18"/>
      <c r="AK60" s="18"/>
      <c r="AL60" s="18"/>
      <c r="AM60" s="18"/>
      <c r="AO60" s="18"/>
      <c r="AQ60" s="18"/>
    </row>
    <row r="61" spans="1:43" x14ac:dyDescent="0.3">
      <c r="E61" s="18"/>
      <c r="G61" s="18"/>
      <c r="I61" s="18"/>
      <c r="K61" s="18"/>
      <c r="M61" s="18"/>
      <c r="O61" s="18"/>
      <c r="Q61" s="18"/>
      <c r="S61" s="18"/>
      <c r="U61" s="18"/>
      <c r="W61" s="18"/>
      <c r="Y61" s="18"/>
      <c r="AA61" s="18"/>
      <c r="AC61" s="18"/>
      <c r="AE61" s="18"/>
      <c r="AG61" s="18"/>
      <c r="AH61" s="18"/>
      <c r="AI61" s="18"/>
      <c r="AJ61" s="18"/>
      <c r="AK61" s="18"/>
      <c r="AL61" s="18"/>
      <c r="AM61" s="18"/>
      <c r="AO61" s="18"/>
      <c r="AQ61" s="18"/>
    </row>
    <row r="62" spans="1:43" x14ac:dyDescent="0.3">
      <c r="E62" s="18"/>
      <c r="G62" s="18"/>
      <c r="I62" s="18"/>
      <c r="K62" s="18"/>
      <c r="M62" s="18"/>
      <c r="O62" s="18"/>
      <c r="Q62" s="18"/>
      <c r="S62" s="18"/>
      <c r="U62" s="18"/>
      <c r="W62" s="18"/>
      <c r="Y62" s="18"/>
      <c r="AA62" s="18"/>
      <c r="AC62" s="18"/>
      <c r="AE62" s="18"/>
      <c r="AG62" s="18"/>
      <c r="AH62" s="18"/>
      <c r="AI62" s="18"/>
      <c r="AJ62" s="18"/>
      <c r="AK62" s="18"/>
      <c r="AL62" s="18"/>
      <c r="AM62" s="18"/>
      <c r="AO62" s="18"/>
      <c r="AQ62" s="18"/>
    </row>
    <row r="63" spans="1:43" x14ac:dyDescent="0.3">
      <c r="E63" s="18"/>
      <c r="G63" s="18"/>
      <c r="I63" s="18"/>
      <c r="K63" s="18"/>
      <c r="M63" s="18"/>
      <c r="O63" s="18"/>
      <c r="Q63" s="18"/>
      <c r="S63" s="18"/>
      <c r="U63" s="18"/>
      <c r="W63" s="18"/>
      <c r="Y63" s="18"/>
      <c r="AA63" s="18"/>
      <c r="AC63" s="18"/>
      <c r="AE63" s="18"/>
      <c r="AG63" s="18"/>
      <c r="AH63" s="18"/>
      <c r="AI63" s="18"/>
      <c r="AJ63" s="18"/>
      <c r="AK63" s="18"/>
      <c r="AL63" s="18"/>
      <c r="AM63" s="18"/>
      <c r="AO63" s="18"/>
      <c r="AQ63" s="18"/>
    </row>
    <row r="64" spans="1:43" x14ac:dyDescent="0.3">
      <c r="E64" s="18"/>
      <c r="G64" s="18"/>
      <c r="I64" s="18"/>
      <c r="K64" s="18"/>
      <c r="M64" s="18"/>
      <c r="O64" s="18"/>
      <c r="Q64" s="18"/>
      <c r="S64" s="18"/>
      <c r="U64" s="18"/>
      <c r="W64" s="18"/>
      <c r="Y64" s="18"/>
      <c r="AA64" s="18"/>
      <c r="AC64" s="18"/>
      <c r="AE64" s="18"/>
      <c r="AG64" s="18"/>
      <c r="AH64" s="18"/>
      <c r="AI64" s="18"/>
      <c r="AJ64" s="18"/>
      <c r="AK64" s="18"/>
      <c r="AL64" s="18"/>
      <c r="AM64" s="18"/>
      <c r="AO64" s="18"/>
      <c r="AQ64" s="18"/>
    </row>
    <row r="65" spans="5:43" x14ac:dyDescent="0.3">
      <c r="E65" s="18"/>
      <c r="G65" s="18"/>
      <c r="I65" s="18"/>
      <c r="K65" s="18"/>
      <c r="M65" s="18"/>
      <c r="O65" s="18"/>
      <c r="Q65" s="18"/>
      <c r="S65" s="18"/>
      <c r="U65" s="18"/>
      <c r="W65" s="18"/>
      <c r="Y65" s="18"/>
      <c r="AA65" s="18"/>
      <c r="AC65" s="18"/>
      <c r="AE65" s="18"/>
      <c r="AG65" s="18"/>
      <c r="AH65" s="18"/>
      <c r="AI65" s="18"/>
      <c r="AJ65" s="18"/>
      <c r="AK65" s="18"/>
      <c r="AL65" s="18"/>
      <c r="AM65" s="18"/>
      <c r="AO65" s="18"/>
      <c r="AQ65" s="18"/>
    </row>
    <row r="66" spans="5:43" x14ac:dyDescent="0.3">
      <c r="E66" s="18"/>
      <c r="G66" s="18"/>
      <c r="I66" s="18"/>
      <c r="K66" s="18"/>
      <c r="M66" s="18"/>
      <c r="O66" s="18"/>
      <c r="Q66" s="18"/>
      <c r="S66" s="18"/>
      <c r="U66" s="18"/>
      <c r="W66" s="18"/>
      <c r="Y66" s="18"/>
      <c r="AA66" s="18"/>
      <c r="AC66" s="18"/>
      <c r="AE66" s="18"/>
      <c r="AG66" s="18"/>
      <c r="AH66" s="18"/>
      <c r="AI66" s="18"/>
      <c r="AJ66" s="18"/>
      <c r="AK66" s="18"/>
      <c r="AL66" s="18"/>
      <c r="AM66" s="18"/>
      <c r="AO66" s="18"/>
      <c r="AQ66" s="18"/>
    </row>
    <row r="67" spans="5:43" x14ac:dyDescent="0.3">
      <c r="E67" s="18"/>
      <c r="G67" s="18"/>
      <c r="I67" s="18"/>
      <c r="K67" s="18"/>
      <c r="M67" s="18"/>
      <c r="O67" s="18"/>
      <c r="Q67" s="18"/>
      <c r="S67" s="18"/>
      <c r="U67" s="18"/>
      <c r="W67" s="18"/>
      <c r="Y67" s="18"/>
      <c r="AA67" s="18"/>
      <c r="AC67" s="18"/>
      <c r="AE67" s="18"/>
      <c r="AG67" s="18"/>
      <c r="AH67" s="18"/>
      <c r="AI67" s="18"/>
      <c r="AJ67" s="18"/>
      <c r="AK67" s="18"/>
      <c r="AL67" s="18"/>
      <c r="AM67" s="18"/>
      <c r="AO67" s="18"/>
      <c r="AQ67" s="18"/>
    </row>
    <row r="68" spans="5:43" x14ac:dyDescent="0.3">
      <c r="E68" s="18"/>
      <c r="G68" s="18"/>
      <c r="I68" s="18"/>
      <c r="K68" s="18"/>
      <c r="M68" s="18"/>
      <c r="O68" s="18"/>
      <c r="Q68" s="18"/>
      <c r="S68" s="18"/>
      <c r="U68" s="18"/>
      <c r="W68" s="18"/>
      <c r="Y68" s="18"/>
      <c r="AA68" s="18"/>
      <c r="AC68" s="18"/>
      <c r="AE68" s="18"/>
      <c r="AG68" s="18"/>
      <c r="AH68" s="18"/>
      <c r="AI68" s="18"/>
      <c r="AJ68" s="18"/>
      <c r="AK68" s="18"/>
      <c r="AL68" s="18"/>
      <c r="AM68" s="18"/>
      <c r="AO68" s="18"/>
      <c r="AQ68" s="18"/>
    </row>
    <row r="69" spans="5:43" x14ac:dyDescent="0.3">
      <c r="E69" s="18"/>
      <c r="G69" s="18"/>
      <c r="I69" s="18"/>
      <c r="K69" s="18"/>
      <c r="M69" s="18"/>
      <c r="O69" s="18"/>
      <c r="Q69" s="18"/>
      <c r="S69" s="18"/>
      <c r="U69" s="18"/>
      <c r="W69" s="18"/>
      <c r="Y69" s="18"/>
      <c r="AA69" s="18"/>
      <c r="AC69" s="18"/>
      <c r="AE69" s="18"/>
      <c r="AG69" s="18"/>
      <c r="AH69" s="18"/>
      <c r="AI69" s="18"/>
      <c r="AJ69" s="18"/>
      <c r="AK69" s="18"/>
      <c r="AL69" s="18"/>
      <c r="AM69" s="18"/>
      <c r="AO69" s="18"/>
      <c r="AQ69" s="18"/>
    </row>
    <row r="70" spans="5:43" x14ac:dyDescent="0.3">
      <c r="E70" s="18"/>
      <c r="G70" s="18"/>
      <c r="I70" s="18"/>
      <c r="K70" s="18"/>
      <c r="M70" s="18"/>
      <c r="O70" s="18"/>
      <c r="Q70" s="18"/>
      <c r="S70" s="18"/>
      <c r="U70" s="18"/>
      <c r="W70" s="18"/>
      <c r="Y70" s="18"/>
      <c r="AA70" s="18"/>
      <c r="AC70" s="18"/>
      <c r="AE70" s="18"/>
      <c r="AG70" s="18"/>
      <c r="AH70" s="18"/>
      <c r="AI70" s="18"/>
      <c r="AJ70" s="18"/>
      <c r="AK70" s="18"/>
      <c r="AL70" s="18"/>
      <c r="AM70" s="18"/>
      <c r="AO70" s="18"/>
      <c r="AQ70" s="18"/>
    </row>
  </sheetData>
  <sheetProtection formatColumns="0"/>
  <mergeCells count="41">
    <mergeCell ref="AN2:AO2"/>
    <mergeCell ref="AD1:AE1"/>
    <mergeCell ref="AF2:AG2"/>
    <mergeCell ref="AD2:AE2"/>
    <mergeCell ref="AB2:AC2"/>
    <mergeCell ref="AN1:AO1"/>
    <mergeCell ref="AH1:AI1"/>
    <mergeCell ref="AJ1:AK1"/>
    <mergeCell ref="AL1:AM1"/>
    <mergeCell ref="AF1:AG1"/>
    <mergeCell ref="AB1:AC1"/>
    <mergeCell ref="AP1:AQ2"/>
    <mergeCell ref="B1:C1"/>
    <mergeCell ref="D1:E1"/>
    <mergeCell ref="F1:G1"/>
    <mergeCell ref="H1:I1"/>
    <mergeCell ref="J1:K1"/>
    <mergeCell ref="B2:C2"/>
    <mergeCell ref="AJ2:AK2"/>
    <mergeCell ref="AL2:AM2"/>
    <mergeCell ref="AH2:AI2"/>
    <mergeCell ref="D2:E2"/>
    <mergeCell ref="F2:G2"/>
    <mergeCell ref="H2:I2"/>
    <mergeCell ref="J2:K2"/>
    <mergeCell ref="L2:M2"/>
    <mergeCell ref="N2:O2"/>
    <mergeCell ref="Z2:AA2"/>
    <mergeCell ref="Z1:AA1"/>
    <mergeCell ref="L1:M1"/>
    <mergeCell ref="N1:O1"/>
    <mergeCell ref="P1:Q1"/>
    <mergeCell ref="P2:Q2"/>
    <mergeCell ref="T2:U2"/>
    <mergeCell ref="V2:W2"/>
    <mergeCell ref="V1:W1"/>
    <mergeCell ref="X1:Y1"/>
    <mergeCell ref="X2:Y2"/>
    <mergeCell ref="R1:S1"/>
    <mergeCell ref="T1:U1"/>
    <mergeCell ref="R2:S2"/>
  </mergeCells>
  <phoneticPr fontId="0" type="noConversion"/>
  <printOptions gridLines="1"/>
  <pageMargins left="0.28999999999999998" right="0.25" top="1" bottom="1" header="0.5" footer="0.5"/>
  <pageSetup paperSize="3"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5"/>
  <sheetViews>
    <sheetView zoomScale="85" zoomScaleNormal="85" workbookViewId="0">
      <selection activeCell="A45" sqref="A45:D45"/>
    </sheetView>
  </sheetViews>
  <sheetFormatPr defaultColWidth="9.140625" defaultRowHeight="80.099999999999994" customHeight="1" x14ac:dyDescent="0.3"/>
  <cols>
    <col min="1" max="1" width="58" style="6" customWidth="1"/>
    <col min="2" max="2" width="5.7109375" style="6" customWidth="1"/>
    <col min="3" max="3" width="9.140625" style="6"/>
    <col min="4" max="4" width="51.5703125" style="6" customWidth="1"/>
    <col min="5" max="5" width="85.7109375" style="20" bestFit="1" customWidth="1"/>
    <col min="6" max="6" width="41.5703125" style="6" customWidth="1"/>
    <col min="7" max="16384" width="9.140625" style="6"/>
  </cols>
  <sheetData>
    <row r="1" spans="1:12" s="26" customFormat="1" ht="72.75" customHeight="1" x14ac:dyDescent="0.2">
      <c r="A1" s="138" t="s">
        <v>54</v>
      </c>
      <c r="B1" s="138"/>
      <c r="C1" s="138"/>
      <c r="D1" s="138"/>
      <c r="E1" s="58"/>
      <c r="F1" s="58"/>
      <c r="G1" s="58"/>
      <c r="H1" s="58"/>
      <c r="I1" s="58"/>
      <c r="J1" s="58"/>
      <c r="K1" s="58"/>
      <c r="L1" s="58"/>
    </row>
    <row r="2" spans="1:12" s="26" customFormat="1" ht="15" customHeight="1" x14ac:dyDescent="0.2">
      <c r="A2" s="59"/>
      <c r="B2" s="59"/>
      <c r="C2" s="59"/>
      <c r="D2" s="59"/>
      <c r="E2" s="58"/>
      <c r="F2" s="58"/>
      <c r="G2" s="58"/>
      <c r="H2" s="58"/>
      <c r="I2" s="58"/>
      <c r="J2" s="58"/>
      <c r="K2" s="58"/>
      <c r="L2" s="58"/>
    </row>
    <row r="3" spans="1:12" s="26" customFormat="1" ht="36" customHeight="1" x14ac:dyDescent="0.2">
      <c r="A3" s="139" t="s">
        <v>55</v>
      </c>
      <c r="B3" s="139"/>
      <c r="C3" s="139"/>
      <c r="D3" s="139"/>
      <c r="E3" s="58"/>
    </row>
    <row r="4" spans="1:12" ht="18" customHeight="1" x14ac:dyDescent="0.3">
      <c r="A4" s="3" t="s">
        <v>15</v>
      </c>
      <c r="B4" s="19"/>
    </row>
    <row r="5" spans="1:12" ht="16.5" x14ac:dyDescent="0.3">
      <c r="A5" s="23" t="str">
        <f>+Budget!B5</f>
        <v>Partner Agency FY24</v>
      </c>
    </row>
    <row r="6" spans="1:12" ht="19.5" customHeight="1" x14ac:dyDescent="0.3">
      <c r="A6" s="141" t="s">
        <v>11</v>
      </c>
      <c r="B6" s="142"/>
      <c r="C6" s="142"/>
      <c r="D6" s="143"/>
      <c r="E6" s="69"/>
      <c r="F6" s="26"/>
      <c r="G6" s="26"/>
      <c r="H6" s="26"/>
      <c r="I6" s="26"/>
      <c r="J6" s="26"/>
      <c r="K6" s="26"/>
      <c r="L6" s="26"/>
    </row>
    <row r="7" spans="1:12" ht="80.099999999999994" customHeight="1" x14ac:dyDescent="0.3">
      <c r="A7" s="133" t="s">
        <v>59</v>
      </c>
      <c r="B7" s="133"/>
      <c r="C7" s="133"/>
      <c r="D7" s="133"/>
      <c r="E7" s="69"/>
      <c r="F7" s="26"/>
      <c r="G7" s="26"/>
      <c r="H7" s="26"/>
      <c r="I7" s="26"/>
      <c r="J7" s="26"/>
      <c r="K7" s="26"/>
      <c r="L7" s="26"/>
    </row>
    <row r="8" spans="1:12" ht="80.099999999999994" customHeight="1" x14ac:dyDescent="0.3">
      <c r="A8" s="134"/>
      <c r="B8" s="140"/>
      <c r="C8" s="140"/>
      <c r="D8" s="140"/>
      <c r="E8" s="69"/>
      <c r="F8" s="26"/>
      <c r="G8" s="26"/>
      <c r="H8" s="26"/>
      <c r="I8" s="26"/>
      <c r="J8" s="26"/>
      <c r="K8" s="26"/>
      <c r="L8" s="26"/>
    </row>
    <row r="9" spans="1:12" s="19" customFormat="1" ht="26.25" customHeight="1" x14ac:dyDescent="0.3">
      <c r="A9" s="144" t="s">
        <v>18</v>
      </c>
      <c r="B9" s="145"/>
      <c r="C9" s="145"/>
      <c r="D9" s="146"/>
      <c r="E9" s="84"/>
      <c r="F9" s="85"/>
      <c r="G9" s="85"/>
      <c r="H9" s="85"/>
      <c r="I9" s="85"/>
      <c r="J9" s="85"/>
      <c r="K9" s="85"/>
      <c r="L9" s="85"/>
    </row>
    <row r="10" spans="1:12" ht="80.099999999999994" customHeight="1" x14ac:dyDescent="0.3">
      <c r="A10" s="133" t="s">
        <v>86</v>
      </c>
      <c r="B10" s="133"/>
      <c r="C10" s="133"/>
      <c r="D10" s="133"/>
      <c r="E10" s="69"/>
    </row>
    <row r="11" spans="1:12" ht="80.099999999999994" customHeight="1" x14ac:dyDescent="0.3">
      <c r="A11" s="134"/>
      <c r="B11" s="140"/>
      <c r="C11" s="140"/>
      <c r="D11" s="140"/>
      <c r="E11" s="69"/>
      <c r="F11" s="23"/>
      <c r="G11" s="23"/>
      <c r="H11" s="23"/>
      <c r="I11" s="23"/>
      <c r="J11" s="23"/>
      <c r="K11" s="23"/>
      <c r="L11" s="23"/>
    </row>
    <row r="12" spans="1:12" ht="80.099999999999994" customHeight="1" x14ac:dyDescent="0.3">
      <c r="A12" s="133" t="s">
        <v>87</v>
      </c>
      <c r="B12" s="133"/>
      <c r="C12" s="133"/>
      <c r="D12" s="133"/>
      <c r="E12" s="69"/>
      <c r="F12" s="23"/>
      <c r="G12" s="23"/>
      <c r="H12" s="23"/>
      <c r="I12" s="23"/>
      <c r="J12" s="23"/>
      <c r="K12" s="23"/>
      <c r="L12" s="23"/>
    </row>
    <row r="13" spans="1:12" ht="80.099999999999994" customHeight="1" x14ac:dyDescent="0.3">
      <c r="A13" s="134"/>
      <c r="B13" s="140"/>
      <c r="C13" s="140"/>
      <c r="D13" s="140"/>
      <c r="E13" s="69"/>
    </row>
    <row r="14" spans="1:12" ht="80.099999999999994" customHeight="1" x14ac:dyDescent="0.3">
      <c r="A14" s="133" t="s">
        <v>88</v>
      </c>
      <c r="B14" s="133"/>
      <c r="C14" s="133"/>
      <c r="D14" s="133"/>
      <c r="E14" s="69"/>
    </row>
    <row r="15" spans="1:12" ht="80.099999999999994" customHeight="1" x14ac:dyDescent="0.3">
      <c r="A15" s="134"/>
      <c r="B15" s="134"/>
      <c r="C15" s="134"/>
      <c r="D15" s="134"/>
      <c r="E15" s="69"/>
    </row>
    <row r="16" spans="1:12" ht="80.099999999999994" customHeight="1" x14ac:dyDescent="0.3">
      <c r="A16" s="133" t="s">
        <v>89</v>
      </c>
      <c r="B16" s="133"/>
      <c r="C16" s="133"/>
      <c r="D16" s="133"/>
      <c r="E16" s="69"/>
    </row>
    <row r="17" spans="1:6" ht="80.099999999999994" customHeight="1" x14ac:dyDescent="0.3">
      <c r="A17" s="134"/>
      <c r="B17" s="134"/>
      <c r="C17" s="134"/>
      <c r="D17" s="134"/>
      <c r="E17" s="69"/>
    </row>
    <row r="18" spans="1:6" ht="80.099999999999994" customHeight="1" x14ac:dyDescent="0.3">
      <c r="A18" s="133" t="s">
        <v>90</v>
      </c>
      <c r="B18" s="133"/>
      <c r="C18" s="133"/>
      <c r="D18" s="133"/>
      <c r="E18" s="69"/>
    </row>
    <row r="19" spans="1:6" ht="80.099999999999994" customHeight="1" x14ac:dyDescent="0.3">
      <c r="A19" s="134"/>
      <c r="B19" s="134"/>
      <c r="C19" s="134"/>
      <c r="D19" s="134"/>
      <c r="E19" s="69"/>
      <c r="F19" s="3"/>
    </row>
    <row r="20" spans="1:6" ht="80.099999999999994" customHeight="1" x14ac:dyDescent="0.3">
      <c r="A20" s="133" t="s">
        <v>123</v>
      </c>
      <c r="B20" s="133"/>
      <c r="C20" s="133"/>
      <c r="D20" s="133"/>
      <c r="E20" s="69"/>
      <c r="F20" s="3"/>
    </row>
    <row r="21" spans="1:6" ht="80.099999999999994" customHeight="1" x14ac:dyDescent="0.3">
      <c r="A21" s="134"/>
      <c r="B21" s="134"/>
      <c r="C21" s="134"/>
      <c r="D21" s="134"/>
      <c r="E21" s="69"/>
      <c r="F21" s="3"/>
    </row>
    <row r="22" spans="1:6" ht="80.099999999999994" customHeight="1" x14ac:dyDescent="0.3">
      <c r="A22" s="133" t="s">
        <v>120</v>
      </c>
      <c r="B22" s="133"/>
      <c r="C22" s="133"/>
      <c r="D22" s="133"/>
      <c r="E22" s="69"/>
      <c r="F22" s="3"/>
    </row>
    <row r="23" spans="1:6" ht="80.099999999999994" customHeight="1" x14ac:dyDescent="0.3">
      <c r="A23" s="134"/>
      <c r="B23" s="134"/>
      <c r="C23" s="134"/>
      <c r="D23" s="134"/>
      <c r="E23" s="69"/>
      <c r="F23" s="3"/>
    </row>
    <row r="24" spans="1:6" ht="80.099999999999994" customHeight="1" x14ac:dyDescent="0.3">
      <c r="A24" s="133" t="s">
        <v>61</v>
      </c>
      <c r="B24" s="133"/>
      <c r="C24" s="133"/>
      <c r="D24" s="133"/>
      <c r="E24" s="69"/>
      <c r="F24" s="3"/>
    </row>
    <row r="25" spans="1:6" ht="80.099999999999994" customHeight="1" x14ac:dyDescent="0.3">
      <c r="A25" s="134"/>
      <c r="B25" s="134"/>
      <c r="C25" s="134"/>
      <c r="D25" s="134"/>
      <c r="E25" s="69"/>
      <c r="F25" s="3"/>
    </row>
    <row r="26" spans="1:6" ht="80.099999999999994" customHeight="1" x14ac:dyDescent="0.3">
      <c r="A26" s="133" t="s">
        <v>93</v>
      </c>
      <c r="B26" s="133"/>
      <c r="C26" s="133"/>
      <c r="D26" s="133"/>
      <c r="E26" s="69"/>
      <c r="F26" s="3"/>
    </row>
    <row r="27" spans="1:6" ht="80.099999999999994" customHeight="1" x14ac:dyDescent="0.3">
      <c r="A27" s="134"/>
      <c r="B27" s="134"/>
      <c r="C27" s="134"/>
      <c r="D27" s="134"/>
      <c r="E27" s="69"/>
      <c r="F27" s="3"/>
    </row>
    <row r="28" spans="1:6" ht="80.099999999999994" customHeight="1" x14ac:dyDescent="0.3">
      <c r="A28" s="150" t="s">
        <v>121</v>
      </c>
      <c r="B28" s="133"/>
      <c r="C28" s="133"/>
      <c r="D28" s="133"/>
    </row>
    <row r="29" spans="1:6" ht="80.099999999999994" customHeight="1" x14ac:dyDescent="0.3">
      <c r="A29" s="134"/>
      <c r="B29" s="134"/>
      <c r="C29" s="134"/>
      <c r="D29" s="134"/>
    </row>
    <row r="30" spans="1:6" ht="80.099999999999994" customHeight="1" x14ac:dyDescent="0.3">
      <c r="A30" s="150" t="s">
        <v>96</v>
      </c>
      <c r="B30" s="133"/>
      <c r="C30" s="133"/>
      <c r="D30" s="133"/>
    </row>
    <row r="31" spans="1:6" ht="80.099999999999994" customHeight="1" x14ac:dyDescent="0.3">
      <c r="A31" s="134"/>
      <c r="B31" s="134"/>
      <c r="C31" s="134"/>
      <c r="D31" s="134"/>
    </row>
    <row r="32" spans="1:6" ht="80.099999999999994" customHeight="1" x14ac:dyDescent="0.3">
      <c r="A32" s="150" t="s">
        <v>122</v>
      </c>
      <c r="B32" s="133"/>
      <c r="C32" s="133"/>
      <c r="D32" s="133"/>
    </row>
    <row r="33" spans="1:4" ht="80.099999999999994" customHeight="1" x14ac:dyDescent="0.3">
      <c r="A33" s="134"/>
      <c r="B33" s="134"/>
      <c r="C33" s="134"/>
      <c r="D33" s="134"/>
    </row>
    <row r="34" spans="1:4" ht="80.099999999999994" customHeight="1" x14ac:dyDescent="0.3">
      <c r="A34" s="147" t="s">
        <v>62</v>
      </c>
      <c r="B34" s="148"/>
      <c r="C34" s="148"/>
      <c r="D34" s="149"/>
    </row>
    <row r="35" spans="1:4" ht="80.099999999999994" customHeight="1" x14ac:dyDescent="0.3">
      <c r="A35" s="135"/>
      <c r="B35" s="136"/>
      <c r="C35" s="136"/>
      <c r="D35" s="137"/>
    </row>
    <row r="36" spans="1:4" ht="80.099999999999994" customHeight="1" x14ac:dyDescent="0.3">
      <c r="A36" s="147" t="s">
        <v>95</v>
      </c>
      <c r="B36" s="148"/>
      <c r="C36" s="148"/>
      <c r="D36" s="149"/>
    </row>
    <row r="37" spans="1:4" ht="80.099999999999994" customHeight="1" x14ac:dyDescent="0.3">
      <c r="A37" s="135"/>
      <c r="B37" s="136"/>
      <c r="C37" s="136"/>
      <c r="D37" s="137"/>
    </row>
    <row r="38" spans="1:4" ht="80.099999999999994" customHeight="1" x14ac:dyDescent="0.3">
      <c r="A38" s="150" t="s">
        <v>124</v>
      </c>
      <c r="B38" s="133"/>
      <c r="C38" s="133"/>
      <c r="D38" s="133"/>
    </row>
    <row r="39" spans="1:4" ht="80.099999999999994" customHeight="1" x14ac:dyDescent="0.3">
      <c r="A39" s="134"/>
      <c r="B39" s="134"/>
      <c r="C39" s="134"/>
      <c r="D39" s="134"/>
    </row>
    <row r="40" spans="1:4" ht="80.099999999999994" customHeight="1" x14ac:dyDescent="0.3">
      <c r="A40" s="147" t="s">
        <v>97</v>
      </c>
      <c r="B40" s="148"/>
      <c r="C40" s="148"/>
      <c r="D40" s="149"/>
    </row>
    <row r="41" spans="1:4" ht="80.099999999999994" customHeight="1" x14ac:dyDescent="0.3">
      <c r="A41" s="135"/>
      <c r="B41" s="136"/>
      <c r="C41" s="136"/>
      <c r="D41" s="137"/>
    </row>
    <row r="42" spans="1:4" ht="80.099999999999994" customHeight="1" x14ac:dyDescent="0.3">
      <c r="A42" s="133" t="s">
        <v>46</v>
      </c>
      <c r="B42" s="133"/>
      <c r="C42" s="133"/>
      <c r="D42" s="133"/>
    </row>
    <row r="43" spans="1:4" ht="80.099999999999994" customHeight="1" x14ac:dyDescent="0.3">
      <c r="A43" s="134"/>
      <c r="B43" s="134"/>
      <c r="C43" s="134"/>
      <c r="D43" s="134"/>
    </row>
    <row r="44" spans="1:4" ht="80.099999999999994" customHeight="1" x14ac:dyDescent="0.3">
      <c r="A44" s="133" t="s">
        <v>94</v>
      </c>
      <c r="B44" s="133"/>
      <c r="C44" s="133"/>
      <c r="D44" s="133"/>
    </row>
    <row r="45" spans="1:4" ht="80.099999999999994" customHeight="1" x14ac:dyDescent="0.3">
      <c r="A45" s="134"/>
      <c r="B45" s="134"/>
      <c r="C45" s="134"/>
      <c r="D45" s="134"/>
    </row>
  </sheetData>
  <mergeCells count="42">
    <mergeCell ref="A38:D38"/>
    <mergeCell ref="A39:D39"/>
    <mergeCell ref="A30:D30"/>
    <mergeCell ref="A32:D32"/>
    <mergeCell ref="A40:D40"/>
    <mergeCell ref="A34:D34"/>
    <mergeCell ref="A28:D28"/>
    <mergeCell ref="A29:D29"/>
    <mergeCell ref="A31:D31"/>
    <mergeCell ref="A33:D33"/>
    <mergeCell ref="A1:D1"/>
    <mergeCell ref="A3:D3"/>
    <mergeCell ref="A26:D26"/>
    <mergeCell ref="A7:D7"/>
    <mergeCell ref="A10:D10"/>
    <mergeCell ref="A8:D8"/>
    <mergeCell ref="A13:D13"/>
    <mergeCell ref="A15:D15"/>
    <mergeCell ref="A6:D6"/>
    <mergeCell ref="A9:D9"/>
    <mergeCell ref="A11:D11"/>
    <mergeCell ref="A12:D12"/>
    <mergeCell ref="A18:D18"/>
    <mergeCell ref="A23:D23"/>
    <mergeCell ref="A20:D20"/>
    <mergeCell ref="A14:D14"/>
    <mergeCell ref="A42:D42"/>
    <mergeCell ref="A44:D44"/>
    <mergeCell ref="A45:D45"/>
    <mergeCell ref="A16:D16"/>
    <mergeCell ref="A43:D43"/>
    <mergeCell ref="A35:D35"/>
    <mergeCell ref="A27:D27"/>
    <mergeCell ref="A24:D24"/>
    <mergeCell ref="A22:D22"/>
    <mergeCell ref="A19:D19"/>
    <mergeCell ref="A25:D25"/>
    <mergeCell ref="A17:D17"/>
    <mergeCell ref="A21:D21"/>
    <mergeCell ref="A41:D41"/>
    <mergeCell ref="A36:D36"/>
    <mergeCell ref="A37:D37"/>
  </mergeCells>
  <phoneticPr fontId="0" type="noConversion"/>
  <pageMargins left="0.75" right="0.75" top="1" bottom="1" header="0.5" footer="0.5"/>
  <pageSetup paperSize="3" scale="99" fitToHeight="0" orientation="portrait" r:id="rId1"/>
  <headerFooter alignWithMargins="0"/>
  <rowBreaks count="3" manualBreakCount="3">
    <brk id="17" max="3" man="1"/>
    <brk id="27" max="3" man="1"/>
    <brk id="3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3"/>
  <sheetViews>
    <sheetView workbookViewId="0">
      <selection activeCell="B43" sqref="B43"/>
    </sheetView>
  </sheetViews>
  <sheetFormatPr defaultRowHeight="12.75" x14ac:dyDescent="0.2"/>
  <cols>
    <col min="1" max="1" width="25.28515625" customWidth="1"/>
    <col min="2" max="8" width="11.28515625" customWidth="1"/>
  </cols>
  <sheetData>
    <row r="1" spans="1:8" ht="15.75" x14ac:dyDescent="0.2">
      <c r="A1" s="151" t="s">
        <v>116</v>
      </c>
      <c r="B1" s="151"/>
      <c r="C1" s="151"/>
      <c r="D1" s="151"/>
      <c r="E1" s="151"/>
      <c r="F1" s="151"/>
      <c r="G1" s="151"/>
      <c r="H1" s="151"/>
    </row>
    <row r="2" spans="1:8" ht="13.5" x14ac:dyDescent="0.2">
      <c r="A2" s="152" t="s">
        <v>117</v>
      </c>
      <c r="B2" s="152"/>
      <c r="C2" s="152"/>
      <c r="D2" s="152"/>
      <c r="E2" s="152"/>
      <c r="F2" s="152"/>
      <c r="G2" s="152"/>
      <c r="H2" s="152"/>
    </row>
    <row r="3" spans="1:8" ht="16.5" thickBot="1" x14ac:dyDescent="0.25">
      <c r="A3" s="86"/>
      <c r="B3" s="87"/>
      <c r="C3" s="87"/>
      <c r="D3" s="87"/>
      <c r="E3" s="87"/>
      <c r="F3" s="87"/>
      <c r="G3" s="87"/>
      <c r="H3" s="87"/>
    </row>
    <row r="4" spans="1:8" ht="35.25" customHeight="1" x14ac:dyDescent="0.2">
      <c r="A4" s="153" t="s">
        <v>98</v>
      </c>
      <c r="B4" s="154"/>
      <c r="C4" s="154"/>
      <c r="D4" s="154"/>
      <c r="E4" s="154"/>
      <c r="F4" s="154"/>
      <c r="G4" s="154"/>
      <c r="H4" s="155"/>
    </row>
    <row r="5" spans="1:8" ht="15.75" x14ac:dyDescent="0.2">
      <c r="A5" s="88" t="s">
        <v>99</v>
      </c>
      <c r="B5" s="89" t="s">
        <v>100</v>
      </c>
      <c r="C5" s="89" t="s">
        <v>101</v>
      </c>
      <c r="D5" s="89" t="s">
        <v>102</v>
      </c>
      <c r="E5" s="89" t="s">
        <v>103</v>
      </c>
      <c r="F5" s="89" t="s">
        <v>104</v>
      </c>
      <c r="G5" s="89" t="s">
        <v>105</v>
      </c>
      <c r="H5" s="90" t="s">
        <v>106</v>
      </c>
    </row>
    <row r="6" spans="1:8" ht="15.75" x14ac:dyDescent="0.3">
      <c r="A6" s="91"/>
      <c r="B6" s="92"/>
      <c r="C6" s="92"/>
      <c r="D6" s="92"/>
      <c r="E6" s="92"/>
      <c r="F6" s="92"/>
      <c r="G6" s="92"/>
      <c r="H6" s="93"/>
    </row>
    <row r="7" spans="1:8" ht="15.75" x14ac:dyDescent="0.3">
      <c r="A7" s="91"/>
      <c r="B7" s="92"/>
      <c r="C7" s="92"/>
      <c r="D7" s="92"/>
      <c r="E7" s="92"/>
      <c r="F7" s="92"/>
      <c r="G7" s="92"/>
      <c r="H7" s="93"/>
    </row>
    <row r="8" spans="1:8" ht="15.75" x14ac:dyDescent="0.3">
      <c r="A8" s="91"/>
      <c r="B8" s="92"/>
      <c r="C8" s="92"/>
      <c r="D8" s="92"/>
      <c r="E8" s="92"/>
      <c r="F8" s="92"/>
      <c r="G8" s="92"/>
      <c r="H8" s="93"/>
    </row>
    <row r="9" spans="1:8" ht="15.75" x14ac:dyDescent="0.3">
      <c r="A9" s="91"/>
      <c r="B9" s="92"/>
      <c r="C9" s="92"/>
      <c r="D9" s="92"/>
      <c r="E9" s="92"/>
      <c r="F9" s="92"/>
      <c r="G9" s="92"/>
      <c r="H9" s="93"/>
    </row>
    <row r="10" spans="1:8" ht="15.75" x14ac:dyDescent="0.3">
      <c r="A10" s="91"/>
      <c r="B10" s="92"/>
      <c r="C10" s="92"/>
      <c r="D10" s="92"/>
      <c r="E10" s="92"/>
      <c r="F10" s="92"/>
      <c r="G10" s="92"/>
      <c r="H10" s="93"/>
    </row>
    <row r="11" spans="1:8" ht="16.5" thickBot="1" x14ac:dyDescent="0.35">
      <c r="A11" s="94"/>
      <c r="B11" s="95"/>
      <c r="C11" s="95"/>
      <c r="D11" s="95"/>
      <c r="E11" s="95"/>
      <c r="F11" s="95"/>
      <c r="G11" s="95"/>
      <c r="H11" s="96"/>
    </row>
    <row r="12" spans="1:8" ht="13.5" thickBot="1" x14ac:dyDescent="0.25">
      <c r="A12" s="97"/>
      <c r="B12" s="97"/>
      <c r="C12" s="97"/>
      <c r="D12" s="97"/>
      <c r="E12" s="97"/>
      <c r="F12" s="97"/>
      <c r="G12" s="97"/>
      <c r="H12" s="97"/>
    </row>
    <row r="13" spans="1:8" ht="30" customHeight="1" x14ac:dyDescent="0.2">
      <c r="A13" s="162" t="s">
        <v>125</v>
      </c>
      <c r="B13" s="163"/>
      <c r="C13" s="163"/>
      <c r="D13" s="163"/>
      <c r="E13" s="163"/>
      <c r="F13" s="163"/>
      <c r="G13" s="163"/>
      <c r="H13" s="164"/>
    </row>
    <row r="14" spans="1:8" ht="15.75" x14ac:dyDescent="0.2">
      <c r="A14" s="109" t="s">
        <v>126</v>
      </c>
      <c r="B14" s="110" t="s">
        <v>100</v>
      </c>
      <c r="C14" s="110" t="s">
        <v>101</v>
      </c>
      <c r="D14" s="110" t="s">
        <v>102</v>
      </c>
      <c r="E14" s="110" t="s">
        <v>103</v>
      </c>
      <c r="F14" s="110" t="s">
        <v>104</v>
      </c>
      <c r="G14" s="110" t="s">
        <v>105</v>
      </c>
      <c r="H14" s="111" t="s">
        <v>106</v>
      </c>
    </row>
    <row r="15" spans="1:8" ht="15.75" x14ac:dyDescent="0.3">
      <c r="A15" s="112"/>
      <c r="B15" s="113"/>
      <c r="C15" s="113"/>
      <c r="D15" s="113"/>
      <c r="E15" s="113"/>
      <c r="F15" s="113"/>
      <c r="G15" s="113"/>
      <c r="H15" s="113"/>
    </row>
    <row r="16" spans="1:8" ht="16.5" thickBot="1" x14ac:dyDescent="0.35">
      <c r="A16" s="114"/>
      <c r="B16" s="115"/>
      <c r="C16" s="115"/>
      <c r="D16" s="115"/>
      <c r="E16" s="115"/>
      <c r="F16" s="115"/>
      <c r="G16" s="115"/>
      <c r="H16" s="116"/>
    </row>
    <row r="17" spans="1:8" ht="13.5" thickBot="1" x14ac:dyDescent="0.25">
      <c r="A17" s="97"/>
      <c r="B17" s="97"/>
      <c r="C17" s="97"/>
      <c r="D17" s="97"/>
      <c r="E17" s="97"/>
      <c r="F17" s="97"/>
      <c r="G17" s="97"/>
      <c r="H17" s="97"/>
    </row>
    <row r="18" spans="1:8" ht="38.25" x14ac:dyDescent="0.2">
      <c r="A18" s="98" t="s">
        <v>107</v>
      </c>
      <c r="B18" s="99" t="s">
        <v>108</v>
      </c>
      <c r="C18" s="99" t="s">
        <v>109</v>
      </c>
      <c r="D18" s="99" t="s">
        <v>110</v>
      </c>
      <c r="E18" s="99" t="s">
        <v>111</v>
      </c>
      <c r="F18" s="99" t="s">
        <v>112</v>
      </c>
      <c r="G18" s="99" t="s">
        <v>113</v>
      </c>
      <c r="H18" s="100" t="s">
        <v>114</v>
      </c>
    </row>
    <row r="19" spans="1:8" x14ac:dyDescent="0.2">
      <c r="A19" s="101"/>
      <c r="B19" s="102"/>
      <c r="C19" s="102"/>
      <c r="D19" s="102"/>
      <c r="E19" s="102"/>
      <c r="F19" s="102"/>
      <c r="G19" s="102"/>
      <c r="H19" s="103"/>
    </row>
    <row r="20" spans="1:8" x14ac:dyDescent="0.2">
      <c r="A20" s="101"/>
      <c r="B20" s="102"/>
      <c r="C20" s="102"/>
      <c r="D20" s="102"/>
      <c r="E20" s="102"/>
      <c r="F20" s="102"/>
      <c r="G20" s="102"/>
      <c r="H20" s="103"/>
    </row>
    <row r="21" spans="1:8" x14ac:dyDescent="0.2">
      <c r="A21" s="101"/>
      <c r="B21" s="102"/>
      <c r="C21" s="102"/>
      <c r="D21" s="102"/>
      <c r="E21" s="102"/>
      <c r="F21" s="102"/>
      <c r="G21" s="102"/>
      <c r="H21" s="103"/>
    </row>
    <row r="22" spans="1:8" x14ac:dyDescent="0.2">
      <c r="A22" s="101"/>
      <c r="B22" s="102"/>
      <c r="C22" s="102"/>
      <c r="D22" s="102"/>
      <c r="E22" s="102"/>
      <c r="F22" s="102"/>
      <c r="G22" s="102"/>
      <c r="H22" s="103"/>
    </row>
    <row r="23" spans="1:8" x14ac:dyDescent="0.2">
      <c r="A23" s="101"/>
      <c r="B23" s="102"/>
      <c r="C23" s="102"/>
      <c r="D23" s="102"/>
      <c r="E23" s="102"/>
      <c r="F23" s="102"/>
      <c r="G23" s="102"/>
      <c r="H23" s="103"/>
    </row>
    <row r="24" spans="1:8" x14ac:dyDescent="0.2">
      <c r="A24" s="101"/>
      <c r="B24" s="102"/>
      <c r="C24" s="102"/>
      <c r="D24" s="102"/>
      <c r="E24" s="102"/>
      <c r="F24" s="102"/>
      <c r="G24" s="102"/>
      <c r="H24" s="103"/>
    </row>
    <row r="25" spans="1:8" x14ac:dyDescent="0.2">
      <c r="A25" s="101"/>
      <c r="B25" s="102"/>
      <c r="C25" s="102"/>
      <c r="D25" s="102"/>
      <c r="E25" s="102"/>
      <c r="F25" s="102"/>
      <c r="G25" s="102"/>
      <c r="H25" s="103"/>
    </row>
    <row r="26" spans="1:8" x14ac:dyDescent="0.2">
      <c r="A26" s="101"/>
      <c r="B26" s="102"/>
      <c r="C26" s="102"/>
      <c r="D26" s="102"/>
      <c r="E26" s="102"/>
      <c r="F26" s="102"/>
      <c r="G26" s="102"/>
      <c r="H26" s="103"/>
    </row>
    <row r="27" spans="1:8" x14ac:dyDescent="0.2">
      <c r="A27" s="104"/>
      <c r="B27" s="105"/>
      <c r="C27" s="105"/>
      <c r="D27" s="105"/>
      <c r="E27" s="105"/>
      <c r="F27" s="105"/>
      <c r="G27" s="105"/>
      <c r="H27" s="106"/>
    </row>
    <row r="28" spans="1:8" ht="15" customHeight="1" x14ac:dyDescent="0.2">
      <c r="A28" s="104"/>
      <c r="B28" s="105"/>
      <c r="C28" s="105"/>
      <c r="D28" s="105"/>
      <c r="E28" s="105"/>
      <c r="F28" s="105"/>
      <c r="G28" s="105"/>
      <c r="H28" s="106"/>
    </row>
    <row r="29" spans="1:8" x14ac:dyDescent="0.2">
      <c r="A29" s="104"/>
      <c r="B29" s="105"/>
      <c r="C29" s="105"/>
      <c r="D29" s="105"/>
      <c r="E29" s="105"/>
      <c r="F29" s="105"/>
      <c r="G29" s="105"/>
      <c r="H29" s="106"/>
    </row>
    <row r="30" spans="1:8" x14ac:dyDescent="0.2">
      <c r="A30" s="104"/>
      <c r="B30" s="105"/>
      <c r="C30" s="105"/>
      <c r="D30" s="105"/>
      <c r="E30" s="105"/>
      <c r="F30" s="105"/>
      <c r="G30" s="105"/>
      <c r="H30" s="106"/>
    </row>
    <row r="31" spans="1:8" x14ac:dyDescent="0.2">
      <c r="A31" s="156"/>
      <c r="B31" s="157"/>
      <c r="C31" s="157"/>
      <c r="D31" s="157"/>
      <c r="E31" s="157"/>
      <c r="F31" s="157"/>
      <c r="G31" s="158"/>
      <c r="H31" s="103"/>
    </row>
    <row r="32" spans="1:8" ht="96" customHeight="1" thickBot="1" x14ac:dyDescent="0.25">
      <c r="A32" s="159" t="s">
        <v>115</v>
      </c>
      <c r="B32" s="160"/>
      <c r="C32" s="160"/>
      <c r="D32" s="160"/>
      <c r="E32" s="160"/>
      <c r="F32" s="160"/>
      <c r="G32" s="160"/>
      <c r="H32" s="161"/>
    </row>
    <row r="33" spans="1:8" ht="16.5" x14ac:dyDescent="0.2">
      <c r="A33" s="108"/>
      <c r="B33" s="108"/>
      <c r="C33" s="107"/>
      <c r="D33" s="107"/>
      <c r="E33" s="107"/>
      <c r="F33" s="107"/>
      <c r="G33" s="107"/>
      <c r="H33" s="107"/>
    </row>
  </sheetData>
  <mergeCells count="6">
    <mergeCell ref="A1:H1"/>
    <mergeCell ref="A2:H2"/>
    <mergeCell ref="A4:H4"/>
    <mergeCell ref="A31:G31"/>
    <mergeCell ref="A32:H32"/>
    <mergeCell ref="A13:H13"/>
  </mergeCells>
  <conditionalFormatting sqref="A6:A11">
    <cfRule type="containsText" dxfId="1" priority="1" operator="containsText" text="Non-Compliant">
      <formula>NOT(ISERROR(SEARCH("Non-Compliant",A6)))</formula>
    </cfRule>
    <cfRule type="containsText" dxfId="0" priority="2" operator="containsText" text="Compliant">
      <formula>NOT(ISERROR(SEARCH("Compliant",A6)))</formula>
    </cfRule>
  </conditionalFormatting>
  <pageMargins left="0.7" right="0.7" top="0.75" bottom="0.75" header="0.3" footer="0.3"/>
  <pageSetup paperSize="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Budget</vt:lpstr>
      <vt:lpstr>Salary &amp; Wages</vt:lpstr>
      <vt:lpstr>Budget Narrative</vt:lpstr>
      <vt:lpstr>Staffing Detail</vt:lpstr>
      <vt:lpstr>Budget!Print_Area</vt:lpstr>
      <vt:lpstr>'Budget Narrative'!Print_Area</vt:lpstr>
      <vt:lpstr>'Salary &amp; Wages'!Print_Area</vt:lpstr>
      <vt:lpstr>'Staffing Detail'!Print_Area</vt:lpstr>
      <vt:lpstr>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dc:creator>
  <cp:lastModifiedBy>Lianna Barbu</cp:lastModifiedBy>
  <cp:lastPrinted>2023-07-31T14:32:16Z</cp:lastPrinted>
  <dcterms:created xsi:type="dcterms:W3CDTF">2009-01-07T23:41:35Z</dcterms:created>
  <dcterms:modified xsi:type="dcterms:W3CDTF">2023-07-31T14:32:23Z</dcterms:modified>
</cp:coreProperties>
</file>