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316" documentId="8_{1D6CAE24-3AB8-4463-97AB-C202685077F3}" xr6:coauthVersionLast="47" xr6:coauthVersionMax="47" xr10:uidLastSave="{253A0492-1795-412A-8782-E5E089966F47}"/>
  <bookViews>
    <workbookView xWindow="-120" yWindow="-120" windowWidth="29040" windowHeight="15720" xr2:uid="{35E569F8-AEA9-4966-ADFD-9D3BE762838F}"/>
  </bookViews>
  <sheets>
    <sheet name="PSHTool" sheetId="1" r:id="rId1"/>
    <sheet name="PSH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2" l="1"/>
  <c r="I19" i="2"/>
  <c r="I20" i="2"/>
  <c r="K20" i="2" s="1"/>
  <c r="I21" i="2"/>
  <c r="A21" i="2"/>
  <c r="A20" i="2"/>
  <c r="A19" i="2"/>
  <c r="A18" i="2"/>
  <c r="A17" i="2"/>
  <c r="G21" i="2"/>
  <c r="G20" i="2"/>
  <c r="G19" i="2"/>
  <c r="G18" i="2"/>
  <c r="B104" i="1"/>
  <c r="C104" i="1"/>
  <c r="D104" i="1"/>
  <c r="E104" i="1"/>
  <c r="F104" i="1"/>
  <c r="G104" i="1"/>
  <c r="H104" i="1"/>
  <c r="I104" i="1"/>
  <c r="J104" i="1"/>
  <c r="K104" i="1"/>
  <c r="L104" i="1"/>
  <c r="M104" i="1"/>
  <c r="N104" i="1"/>
  <c r="O104" i="1"/>
  <c r="P104" i="1"/>
  <c r="Q104" i="1"/>
  <c r="R104" i="1"/>
  <c r="S104" i="1"/>
  <c r="T104" i="1"/>
  <c r="U104" i="1"/>
  <c r="V104" i="1"/>
  <c r="W104" i="1"/>
  <c r="X104" i="1"/>
  <c r="Y104" i="1"/>
  <c r="Z104" i="1"/>
  <c r="AA104" i="1"/>
  <c r="AB104" i="1"/>
  <c r="AC104" i="1"/>
  <c r="AD104" i="1"/>
  <c r="AE104" i="1"/>
  <c r="AF104" i="1"/>
  <c r="AG104" i="1"/>
  <c r="AH104" i="1"/>
  <c r="AI104" i="1"/>
  <c r="AJ104" i="1"/>
  <c r="AK104" i="1"/>
  <c r="AL104" i="1"/>
  <c r="AM104" i="1"/>
  <c r="AN104" i="1"/>
  <c r="AO104" i="1"/>
  <c r="AP104" i="1"/>
  <c r="AQ104" i="1"/>
  <c r="AR104" i="1"/>
  <c r="AS104" i="1"/>
  <c r="AT104" i="1"/>
  <c r="AU104" i="1"/>
  <c r="AV104" i="1"/>
  <c r="AW104" i="1"/>
  <c r="AX104" i="1"/>
  <c r="B105" i="1"/>
  <c r="C105" i="1"/>
  <c r="D105" i="1"/>
  <c r="E105" i="1"/>
  <c r="AZ105" i="1" s="1"/>
  <c r="F105" i="1"/>
  <c r="G105" i="1"/>
  <c r="H105" i="1"/>
  <c r="I105" i="1"/>
  <c r="J105" i="1"/>
  <c r="K105" i="1"/>
  <c r="L105" i="1"/>
  <c r="M105" i="1"/>
  <c r="N105" i="1"/>
  <c r="O105" i="1"/>
  <c r="P105" i="1"/>
  <c r="Q105" i="1"/>
  <c r="R105" i="1"/>
  <c r="S105" i="1"/>
  <c r="T105" i="1"/>
  <c r="U105" i="1"/>
  <c r="V105" i="1"/>
  <c r="W105" i="1"/>
  <c r="X105" i="1"/>
  <c r="Y105" i="1"/>
  <c r="Z105" i="1"/>
  <c r="AA105" i="1"/>
  <c r="AB105" i="1"/>
  <c r="AC105" i="1"/>
  <c r="AD105" i="1"/>
  <c r="AE105" i="1"/>
  <c r="AF105" i="1"/>
  <c r="AG105" i="1"/>
  <c r="AH105" i="1"/>
  <c r="AI105" i="1"/>
  <c r="AJ105" i="1"/>
  <c r="AK105" i="1"/>
  <c r="AL105" i="1"/>
  <c r="AM105" i="1"/>
  <c r="AN105" i="1"/>
  <c r="AO105" i="1"/>
  <c r="AP105" i="1"/>
  <c r="AQ105" i="1"/>
  <c r="AR105" i="1"/>
  <c r="AS105" i="1"/>
  <c r="AT105" i="1"/>
  <c r="AU105" i="1"/>
  <c r="AV105" i="1"/>
  <c r="AW105" i="1"/>
  <c r="AX105" i="1"/>
  <c r="B106" i="1"/>
  <c r="C106" i="1"/>
  <c r="AZ106" i="1" s="1"/>
  <c r="D106" i="1"/>
  <c r="E106" i="1"/>
  <c r="F106" i="1"/>
  <c r="G106" i="1"/>
  <c r="H106" i="1"/>
  <c r="I106" i="1"/>
  <c r="J106" i="1"/>
  <c r="K106" i="1"/>
  <c r="L106" i="1"/>
  <c r="M106" i="1"/>
  <c r="N106" i="1"/>
  <c r="O106" i="1"/>
  <c r="P106" i="1"/>
  <c r="Q106" i="1"/>
  <c r="R106" i="1"/>
  <c r="S106" i="1"/>
  <c r="T106" i="1"/>
  <c r="U106" i="1"/>
  <c r="V106" i="1"/>
  <c r="W106" i="1"/>
  <c r="X106" i="1"/>
  <c r="Y106" i="1"/>
  <c r="Z106" i="1"/>
  <c r="AA106" i="1"/>
  <c r="AB106" i="1"/>
  <c r="AC106" i="1"/>
  <c r="AD106" i="1"/>
  <c r="AE106" i="1"/>
  <c r="AF106" i="1"/>
  <c r="AG106" i="1"/>
  <c r="AH106" i="1"/>
  <c r="AI106" i="1"/>
  <c r="AJ106" i="1"/>
  <c r="AK106" i="1"/>
  <c r="AL106" i="1"/>
  <c r="AM106" i="1"/>
  <c r="AN106" i="1"/>
  <c r="AO106" i="1"/>
  <c r="AP106" i="1"/>
  <c r="AQ106" i="1"/>
  <c r="AR106" i="1"/>
  <c r="AS106" i="1"/>
  <c r="AT106" i="1"/>
  <c r="AU106" i="1"/>
  <c r="AV106" i="1"/>
  <c r="AW106" i="1"/>
  <c r="AX106" i="1"/>
  <c r="AY106" i="1"/>
  <c r="AY105" i="1"/>
  <c r="AY104" i="1"/>
  <c r="C100" i="1"/>
  <c r="AZ100" i="1" s="1"/>
  <c r="D100" i="1"/>
  <c r="E100" i="1"/>
  <c r="F100" i="1"/>
  <c r="G100" i="1"/>
  <c r="H100" i="1"/>
  <c r="I100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AD100" i="1"/>
  <c r="AE100" i="1"/>
  <c r="AF100" i="1"/>
  <c r="AG100" i="1"/>
  <c r="AH100" i="1"/>
  <c r="AI100" i="1"/>
  <c r="AJ100" i="1"/>
  <c r="AK100" i="1"/>
  <c r="AL100" i="1"/>
  <c r="AM100" i="1"/>
  <c r="AN100" i="1"/>
  <c r="AO100" i="1"/>
  <c r="AP100" i="1"/>
  <c r="AQ100" i="1"/>
  <c r="AR100" i="1"/>
  <c r="AS100" i="1"/>
  <c r="AT100" i="1"/>
  <c r="AU100" i="1"/>
  <c r="AV100" i="1"/>
  <c r="AW100" i="1"/>
  <c r="AX100" i="1"/>
  <c r="AY100" i="1"/>
  <c r="C101" i="1"/>
  <c r="D101" i="1"/>
  <c r="E101" i="1"/>
  <c r="F101" i="1"/>
  <c r="G101" i="1"/>
  <c r="H101" i="1"/>
  <c r="I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AD101" i="1"/>
  <c r="AE101" i="1"/>
  <c r="AF101" i="1"/>
  <c r="AG101" i="1"/>
  <c r="AH101" i="1"/>
  <c r="AI101" i="1"/>
  <c r="AJ101" i="1"/>
  <c r="AK101" i="1"/>
  <c r="AL101" i="1"/>
  <c r="AM101" i="1"/>
  <c r="AN101" i="1"/>
  <c r="AO101" i="1"/>
  <c r="AP101" i="1"/>
  <c r="AQ101" i="1"/>
  <c r="AR101" i="1"/>
  <c r="AS101" i="1"/>
  <c r="AT101" i="1"/>
  <c r="AU101" i="1"/>
  <c r="AV101" i="1"/>
  <c r="AW101" i="1"/>
  <c r="AX101" i="1"/>
  <c r="AY101" i="1"/>
  <c r="C102" i="1"/>
  <c r="D102" i="1"/>
  <c r="AZ102" i="1" s="1"/>
  <c r="E102" i="1"/>
  <c r="F102" i="1"/>
  <c r="G102" i="1"/>
  <c r="H102" i="1"/>
  <c r="I102" i="1"/>
  <c r="J102" i="1"/>
  <c r="K102" i="1"/>
  <c r="L102" i="1"/>
  <c r="M102" i="1"/>
  <c r="N102" i="1"/>
  <c r="O102" i="1"/>
  <c r="P102" i="1"/>
  <c r="Q102" i="1"/>
  <c r="R102" i="1"/>
  <c r="S102" i="1"/>
  <c r="T102" i="1"/>
  <c r="U102" i="1"/>
  <c r="V102" i="1"/>
  <c r="W102" i="1"/>
  <c r="X102" i="1"/>
  <c r="Y102" i="1"/>
  <c r="Z102" i="1"/>
  <c r="AA102" i="1"/>
  <c r="AB102" i="1"/>
  <c r="AC102" i="1"/>
  <c r="AD102" i="1"/>
  <c r="AE102" i="1"/>
  <c r="AF102" i="1"/>
  <c r="AG102" i="1"/>
  <c r="AH102" i="1"/>
  <c r="AI102" i="1"/>
  <c r="AJ102" i="1"/>
  <c r="AK102" i="1"/>
  <c r="AL102" i="1"/>
  <c r="AM102" i="1"/>
  <c r="AN102" i="1"/>
  <c r="AO102" i="1"/>
  <c r="AP102" i="1"/>
  <c r="AQ102" i="1"/>
  <c r="AR102" i="1"/>
  <c r="AS102" i="1"/>
  <c r="AT102" i="1"/>
  <c r="AU102" i="1"/>
  <c r="AV102" i="1"/>
  <c r="AW102" i="1"/>
  <c r="AX102" i="1"/>
  <c r="AY102" i="1"/>
  <c r="B102" i="1"/>
  <c r="B101" i="1"/>
  <c r="B100" i="1"/>
  <c r="B96" i="1"/>
  <c r="AZ96" i="1" s="1"/>
  <c r="C96" i="1"/>
  <c r="D96" i="1"/>
  <c r="E96" i="1"/>
  <c r="F96" i="1"/>
  <c r="G96" i="1"/>
  <c r="H96" i="1"/>
  <c r="I96" i="1"/>
  <c r="J96" i="1"/>
  <c r="K96" i="1"/>
  <c r="L96" i="1"/>
  <c r="M96" i="1"/>
  <c r="N96" i="1"/>
  <c r="O96" i="1"/>
  <c r="P96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AD96" i="1"/>
  <c r="AE96" i="1"/>
  <c r="AF96" i="1"/>
  <c r="AG96" i="1"/>
  <c r="AH96" i="1"/>
  <c r="AI96" i="1"/>
  <c r="AJ96" i="1"/>
  <c r="AK96" i="1"/>
  <c r="AL96" i="1"/>
  <c r="AM96" i="1"/>
  <c r="AN96" i="1"/>
  <c r="AO96" i="1"/>
  <c r="AP96" i="1"/>
  <c r="AQ96" i="1"/>
  <c r="AR96" i="1"/>
  <c r="AS96" i="1"/>
  <c r="AT96" i="1"/>
  <c r="AU96" i="1"/>
  <c r="AV96" i="1"/>
  <c r="AW96" i="1"/>
  <c r="AX96" i="1"/>
  <c r="B97" i="1"/>
  <c r="AZ97" i="1" s="1"/>
  <c r="C97" i="1"/>
  <c r="D97" i="1"/>
  <c r="E97" i="1"/>
  <c r="F97" i="1"/>
  <c r="G97" i="1"/>
  <c r="H97" i="1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AD97" i="1"/>
  <c r="AE97" i="1"/>
  <c r="AF97" i="1"/>
  <c r="AG97" i="1"/>
  <c r="AH97" i="1"/>
  <c r="AI97" i="1"/>
  <c r="AJ97" i="1"/>
  <c r="AK97" i="1"/>
  <c r="AL97" i="1"/>
  <c r="AM97" i="1"/>
  <c r="AN97" i="1"/>
  <c r="AO97" i="1"/>
  <c r="AP97" i="1"/>
  <c r="AQ97" i="1"/>
  <c r="AR97" i="1"/>
  <c r="AS97" i="1"/>
  <c r="AT97" i="1"/>
  <c r="AU97" i="1"/>
  <c r="AV97" i="1"/>
  <c r="AW97" i="1"/>
  <c r="AX97" i="1"/>
  <c r="B98" i="1"/>
  <c r="C98" i="1"/>
  <c r="D98" i="1"/>
  <c r="E98" i="1"/>
  <c r="F98" i="1"/>
  <c r="G98" i="1"/>
  <c r="H98" i="1"/>
  <c r="AZ98" i="1" s="1"/>
  <c r="I98" i="1"/>
  <c r="J98" i="1"/>
  <c r="K98" i="1"/>
  <c r="L98" i="1"/>
  <c r="M98" i="1"/>
  <c r="N98" i="1"/>
  <c r="O98" i="1"/>
  <c r="P98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AD98" i="1"/>
  <c r="AE98" i="1"/>
  <c r="AF98" i="1"/>
  <c r="AG98" i="1"/>
  <c r="AH98" i="1"/>
  <c r="AI98" i="1"/>
  <c r="AJ98" i="1"/>
  <c r="AK98" i="1"/>
  <c r="AL98" i="1"/>
  <c r="AM98" i="1"/>
  <c r="AN98" i="1"/>
  <c r="AO98" i="1"/>
  <c r="AP98" i="1"/>
  <c r="AQ98" i="1"/>
  <c r="AR98" i="1"/>
  <c r="AS98" i="1"/>
  <c r="AT98" i="1"/>
  <c r="AU98" i="1"/>
  <c r="AV98" i="1"/>
  <c r="AW98" i="1"/>
  <c r="AX98" i="1"/>
  <c r="AY98" i="1"/>
  <c r="AY97" i="1"/>
  <c r="AY96" i="1"/>
  <c r="C92" i="1"/>
  <c r="D92" i="1"/>
  <c r="E92" i="1"/>
  <c r="F92" i="1"/>
  <c r="G92" i="1"/>
  <c r="H92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AD92" i="1"/>
  <c r="AE92" i="1"/>
  <c r="AF92" i="1"/>
  <c r="AG92" i="1"/>
  <c r="AH92" i="1"/>
  <c r="AI92" i="1"/>
  <c r="AJ92" i="1"/>
  <c r="AK92" i="1"/>
  <c r="AL92" i="1"/>
  <c r="AM92" i="1"/>
  <c r="AN92" i="1"/>
  <c r="AO92" i="1"/>
  <c r="AP92" i="1"/>
  <c r="AQ92" i="1"/>
  <c r="AR92" i="1"/>
  <c r="AS92" i="1"/>
  <c r="AT92" i="1"/>
  <c r="AU92" i="1"/>
  <c r="AV92" i="1"/>
  <c r="AW92" i="1"/>
  <c r="AX92" i="1"/>
  <c r="AY92" i="1"/>
  <c r="C93" i="1"/>
  <c r="D93" i="1"/>
  <c r="E93" i="1"/>
  <c r="F93" i="1"/>
  <c r="G93" i="1"/>
  <c r="H93" i="1"/>
  <c r="AZ93" i="1" s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C94" i="1"/>
  <c r="D94" i="1"/>
  <c r="E94" i="1"/>
  <c r="F94" i="1"/>
  <c r="G94" i="1"/>
  <c r="H94" i="1"/>
  <c r="I94" i="1"/>
  <c r="J94" i="1"/>
  <c r="K94" i="1"/>
  <c r="L94" i="1"/>
  <c r="M94" i="1"/>
  <c r="N94" i="1"/>
  <c r="O94" i="1"/>
  <c r="P94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AD94" i="1"/>
  <c r="AE94" i="1"/>
  <c r="AF94" i="1"/>
  <c r="AG94" i="1"/>
  <c r="AH94" i="1"/>
  <c r="AI94" i="1"/>
  <c r="AJ94" i="1"/>
  <c r="AK94" i="1"/>
  <c r="AL94" i="1"/>
  <c r="AM94" i="1"/>
  <c r="AN94" i="1"/>
  <c r="AO94" i="1"/>
  <c r="AP94" i="1"/>
  <c r="AQ94" i="1"/>
  <c r="AR94" i="1"/>
  <c r="AS94" i="1"/>
  <c r="AT94" i="1"/>
  <c r="AU94" i="1"/>
  <c r="AV94" i="1"/>
  <c r="AW94" i="1"/>
  <c r="AX94" i="1"/>
  <c r="AY94" i="1"/>
  <c r="B94" i="1"/>
  <c r="B93" i="1"/>
  <c r="B92" i="1"/>
  <c r="A103" i="1"/>
  <c r="A99" i="1"/>
  <c r="A95" i="1"/>
  <c r="A91" i="1"/>
  <c r="A87" i="1"/>
  <c r="A83" i="1"/>
  <c r="A79" i="1"/>
  <c r="A75" i="1"/>
  <c r="A71" i="1"/>
  <c r="A67" i="1"/>
  <c r="A63" i="1"/>
  <c r="A59" i="1"/>
  <c r="A55" i="1"/>
  <c r="A51" i="1"/>
  <c r="AZ101" i="1"/>
  <c r="D1" i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Y86" i="1"/>
  <c r="AX86" i="1"/>
  <c r="AW86" i="1"/>
  <c r="AV86" i="1"/>
  <c r="AU86" i="1"/>
  <c r="AT86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6" i="1"/>
  <c r="B85" i="1"/>
  <c r="B84" i="1"/>
  <c r="A16" i="2"/>
  <c r="AY82" i="1"/>
  <c r="AX82" i="1"/>
  <c r="AW82" i="1"/>
  <c r="AV82" i="1"/>
  <c r="AU82" i="1"/>
  <c r="AT82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Y81" i="1"/>
  <c r="AX81" i="1"/>
  <c r="AW81" i="1"/>
  <c r="AV81" i="1"/>
  <c r="AU81" i="1"/>
  <c r="AT81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2" i="1"/>
  <c r="B81" i="1"/>
  <c r="B80" i="1"/>
  <c r="AY78" i="1"/>
  <c r="AX78" i="1"/>
  <c r="AW78" i="1"/>
  <c r="AV78" i="1"/>
  <c r="AU78" i="1"/>
  <c r="AT78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8" i="1"/>
  <c r="B77" i="1"/>
  <c r="B76" i="1"/>
  <c r="A15" i="2"/>
  <c r="A14" i="2"/>
  <c r="A13" i="2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4" i="1"/>
  <c r="B72" i="1"/>
  <c r="B73" i="1"/>
  <c r="A12" i="2"/>
  <c r="A11" i="2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6" i="1"/>
  <c r="B65" i="1"/>
  <c r="B64" i="1"/>
  <c r="A10" i="2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62" i="1"/>
  <c r="B61" i="1"/>
  <c r="B60" i="1"/>
  <c r="A9" i="2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8" i="1"/>
  <c r="B57" i="1"/>
  <c r="B56" i="1"/>
  <c r="K19" i="2" l="1"/>
  <c r="K21" i="2"/>
  <c r="K18" i="2"/>
  <c r="AZ104" i="1"/>
  <c r="AZ92" i="1"/>
  <c r="AZ94" i="1"/>
  <c r="AZ62" i="1"/>
  <c r="I10" i="2" s="1"/>
  <c r="AZ64" i="1"/>
  <c r="AZ76" i="1"/>
  <c r="AZ77" i="1"/>
  <c r="G14" i="2" s="1"/>
  <c r="AZ78" i="1"/>
  <c r="I14" i="2" s="1"/>
  <c r="AZ65" i="1"/>
  <c r="G11" i="2" s="1"/>
  <c r="AZ66" i="1"/>
  <c r="I11" i="2" s="1"/>
  <c r="AZ61" i="1"/>
  <c r="G10" i="2" s="1"/>
  <c r="AZ60" i="1"/>
  <c r="AZ56" i="1"/>
  <c r="AZ57" i="1"/>
  <c r="G9" i="2" s="1"/>
  <c r="AZ58" i="1"/>
  <c r="I9" i="2" s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K10" i="2" l="1"/>
  <c r="K9" i="2"/>
  <c r="A8" i="2"/>
  <c r="AZ74" i="1"/>
  <c r="I13" i="2" s="1"/>
  <c r="AZ72" i="1"/>
  <c r="AZ73" i="1"/>
  <c r="G13" i="2" s="1"/>
  <c r="C70" i="1"/>
  <c r="C69" i="1"/>
  <c r="C68" i="1"/>
  <c r="B70" i="1"/>
  <c r="B69" i="1"/>
  <c r="B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AZ80" i="1"/>
  <c r="AY90" i="1"/>
  <c r="AX90" i="1"/>
  <c r="AW90" i="1"/>
  <c r="AY89" i="1"/>
  <c r="AX89" i="1"/>
  <c r="AW89" i="1"/>
  <c r="AY88" i="1"/>
  <c r="AX88" i="1"/>
  <c r="AW88" i="1"/>
  <c r="AY70" i="1"/>
  <c r="AX70" i="1"/>
  <c r="AW70" i="1"/>
  <c r="AY69" i="1"/>
  <c r="AX69" i="1"/>
  <c r="AW69" i="1"/>
  <c r="AY54" i="1"/>
  <c r="AX54" i="1"/>
  <c r="AW54" i="1"/>
  <c r="AY53" i="1"/>
  <c r="AX53" i="1"/>
  <c r="AW53" i="1"/>
  <c r="AY52" i="1"/>
  <c r="AX52" i="1"/>
  <c r="AW52" i="1"/>
  <c r="AV90" i="1"/>
  <c r="AU90" i="1"/>
  <c r="AT90" i="1"/>
  <c r="AV89" i="1"/>
  <c r="AU89" i="1"/>
  <c r="AT89" i="1"/>
  <c r="AV88" i="1"/>
  <c r="AU88" i="1"/>
  <c r="AT88" i="1"/>
  <c r="AV70" i="1"/>
  <c r="AU70" i="1"/>
  <c r="AT70" i="1"/>
  <c r="AV69" i="1"/>
  <c r="AU69" i="1"/>
  <c r="AT69" i="1"/>
  <c r="AV54" i="1"/>
  <c r="AU54" i="1"/>
  <c r="AT54" i="1"/>
  <c r="AV53" i="1"/>
  <c r="AU53" i="1"/>
  <c r="AT53" i="1"/>
  <c r="AV52" i="1"/>
  <c r="AU52" i="1"/>
  <c r="AT52" i="1"/>
  <c r="AS90" i="1"/>
  <c r="AR90" i="1"/>
  <c r="AQ90" i="1"/>
  <c r="AS89" i="1"/>
  <c r="AR89" i="1"/>
  <c r="AQ89" i="1"/>
  <c r="AS88" i="1"/>
  <c r="AR88" i="1"/>
  <c r="AQ88" i="1"/>
  <c r="AS70" i="1"/>
  <c r="AR70" i="1"/>
  <c r="AQ70" i="1"/>
  <c r="AS69" i="1"/>
  <c r="AR69" i="1"/>
  <c r="AQ69" i="1"/>
  <c r="AS54" i="1"/>
  <c r="AR54" i="1"/>
  <c r="AQ54" i="1"/>
  <c r="AS53" i="1"/>
  <c r="AR53" i="1"/>
  <c r="AQ53" i="1"/>
  <c r="AS52" i="1"/>
  <c r="AR52" i="1"/>
  <c r="AQ52" i="1"/>
  <c r="AP90" i="1"/>
  <c r="AP89" i="1"/>
  <c r="AP88" i="1"/>
  <c r="AP70" i="1"/>
  <c r="AP69" i="1"/>
  <c r="AP54" i="1"/>
  <c r="AP53" i="1"/>
  <c r="AP52" i="1"/>
  <c r="AO90" i="1"/>
  <c r="AO89" i="1"/>
  <c r="AO88" i="1"/>
  <c r="AO70" i="1"/>
  <c r="AO69" i="1"/>
  <c r="AO54" i="1"/>
  <c r="AO53" i="1"/>
  <c r="AO52" i="1"/>
  <c r="AN90" i="1"/>
  <c r="AN89" i="1"/>
  <c r="AN88" i="1"/>
  <c r="AN70" i="1"/>
  <c r="AN69" i="1"/>
  <c r="AN54" i="1"/>
  <c r="AN53" i="1"/>
  <c r="AN52" i="1"/>
  <c r="AM90" i="1"/>
  <c r="AM89" i="1"/>
  <c r="AM88" i="1"/>
  <c r="AM70" i="1"/>
  <c r="AM69" i="1"/>
  <c r="AM54" i="1"/>
  <c r="AM53" i="1"/>
  <c r="AM52" i="1"/>
  <c r="AL90" i="1"/>
  <c r="AL89" i="1"/>
  <c r="AL88" i="1"/>
  <c r="AL70" i="1"/>
  <c r="AL69" i="1"/>
  <c r="AL54" i="1"/>
  <c r="AL53" i="1"/>
  <c r="AL52" i="1"/>
  <c r="AK90" i="1"/>
  <c r="AK89" i="1"/>
  <c r="AK88" i="1"/>
  <c r="AK70" i="1"/>
  <c r="AK69" i="1"/>
  <c r="AK54" i="1"/>
  <c r="AK53" i="1"/>
  <c r="AK52" i="1"/>
  <c r="AJ90" i="1"/>
  <c r="AJ89" i="1"/>
  <c r="AJ88" i="1"/>
  <c r="AJ70" i="1"/>
  <c r="AJ69" i="1"/>
  <c r="AJ54" i="1"/>
  <c r="AJ53" i="1"/>
  <c r="AJ52" i="1"/>
  <c r="AI90" i="1"/>
  <c r="AH90" i="1"/>
  <c r="AI89" i="1"/>
  <c r="AH89" i="1"/>
  <c r="AI88" i="1"/>
  <c r="AH88" i="1"/>
  <c r="AI70" i="1"/>
  <c r="AH70" i="1"/>
  <c r="AI69" i="1"/>
  <c r="AH69" i="1"/>
  <c r="AI54" i="1"/>
  <c r="AH54" i="1"/>
  <c r="AI53" i="1"/>
  <c r="AH53" i="1"/>
  <c r="AI52" i="1"/>
  <c r="AH52" i="1"/>
  <c r="AG90" i="1"/>
  <c r="AG89" i="1"/>
  <c r="AG88" i="1"/>
  <c r="AG70" i="1"/>
  <c r="AG69" i="1"/>
  <c r="AG54" i="1"/>
  <c r="AG53" i="1"/>
  <c r="AG52" i="1"/>
  <c r="A5" i="2"/>
  <c r="B5" i="2"/>
  <c r="F5" i="2"/>
  <c r="AZ68" i="1" l="1"/>
  <c r="AZ81" i="1"/>
  <c r="G15" i="2" s="1"/>
  <c r="AZ82" i="1"/>
  <c r="I15" i="2" s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B90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B89" i="1"/>
  <c r="B88" i="1"/>
  <c r="AZ85" i="1"/>
  <c r="G16" i="2" s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Z90" i="1" l="1"/>
  <c r="I17" i="2" s="1"/>
  <c r="AZ89" i="1"/>
  <c r="G17" i="2" s="1"/>
  <c r="AZ69" i="1"/>
  <c r="G12" i="2" s="1"/>
  <c r="K15" i="2"/>
  <c r="AZ88" i="1"/>
  <c r="AZ86" i="1"/>
  <c r="I16" i="2" s="1"/>
  <c r="K16" i="2" s="1"/>
  <c r="AZ70" i="1"/>
  <c r="I12" i="2" s="1"/>
  <c r="AZ84" i="1"/>
  <c r="AZ54" i="1"/>
  <c r="I8" i="2" s="1"/>
  <c r="AZ53" i="1"/>
  <c r="G8" i="2" s="1"/>
  <c r="AZ52" i="1"/>
  <c r="K14" i="2"/>
  <c r="K11" i="2"/>
  <c r="K13" i="2"/>
  <c r="I22" i="2" l="1"/>
  <c r="G22" i="2"/>
  <c r="K17" i="2"/>
  <c r="K12" i="2"/>
  <c r="K8" i="2"/>
  <c r="K22" i="2" l="1"/>
</calcChain>
</file>

<file path=xl/sharedStrings.xml><?xml version="1.0" encoding="utf-8"?>
<sst xmlns="http://schemas.openxmlformats.org/spreadsheetml/2006/main" count="504" uniqueCount="395">
  <si>
    <t>PR&amp;C Review Permanent Supportive Housing              1</t>
  </si>
  <si>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</si>
  <si>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</si>
  <si>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</si>
  <si>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</si>
  <si>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</si>
  <si>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</si>
  <si>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</si>
  <si>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</si>
  <si>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</si>
  <si>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</si>
  <si>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Yes</t>
  </si>
  <si>
    <t>No</t>
  </si>
  <si>
    <t>N/A</t>
  </si>
  <si>
    <t>Files Reviewed</t>
  </si>
  <si>
    <t>Applicable Files</t>
  </si>
  <si>
    <t>Non Compliant</t>
  </si>
  <si>
    <t>Permanent Supportive Housing</t>
  </si>
  <si>
    <t>Documentation of Homelessness</t>
  </si>
  <si>
    <t>Duration or Episodes of Homelessness</t>
  </si>
  <si>
    <t>Documentation of Disability</t>
  </si>
  <si>
    <t>PR&amp;C Exit Interview Form (Permanent Supportive Housing)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</si>
  <si>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</si>
  <si>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</si>
  <si>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</si>
  <si>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</si>
  <si>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</si>
  <si>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</si>
  <si>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</si>
  <si>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</si>
  <si>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</si>
  <si>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</si>
  <si>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</si>
  <si>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</si>
  <si>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</si>
  <si>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Overall Monitoring Score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</si>
  <si>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</si>
  <si>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</si>
  <si>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</si>
  <si>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</si>
  <si>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</si>
  <si>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t>Acceptable Documentation</t>
  </si>
  <si>
    <t>Agencies must maintain records showing the participant met the Category 1 definition at program entry. Acceptable documentation may include:</t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</si>
  <si>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</si>
  <si>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</si>
  <si>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</si>
  <si>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</si>
  <si>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</si>
  <si>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t>Important Documentation Notes</t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</si>
  <si>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</si>
  <si>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</si>
  <si>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</si>
  <si>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Agencies should follow HUD guidance on homelessness definitions and documentation standards provided by HUD Exchange.</t>
  </si>
  <si>
    <r>
      <t>Duration or episodes of homelessness</t>
    </r>
    <r>
      <rPr>
        <sz val="11"/>
        <color theme="1"/>
        <rFont val="Calibri"/>
        <family val="2"/>
        <scheme val="minor"/>
      </rPr>
      <t xml:space="preserve"> refers to how long a person has been homeless and how many times they have experienced homelessness. This information is used to assess </t>
    </r>
    <r>
      <rPr>
        <b/>
        <sz val="11"/>
        <color theme="1"/>
        <rFont val="Calibri"/>
        <family val="2"/>
        <scheme val="minor"/>
      </rPr>
      <t>need, vulnerability, and prioritization</t>
    </r>
    <r>
      <rPr>
        <sz val="11"/>
        <color theme="1"/>
        <rFont val="Calibri"/>
        <family val="2"/>
        <scheme val="minor"/>
      </rPr>
      <t xml:space="preserve"> for housing and services, consistent with HUD guidance and Coordinated Entry requirements.</t>
    </r>
  </si>
  <si>
    <t>Duration of Homelessness</t>
  </si>
  <si>
    <r>
      <t xml:space="preserve">Duration measures the </t>
    </r>
    <r>
      <rPr>
        <b/>
        <sz val="11"/>
        <color theme="1"/>
        <rFont val="Calibri"/>
        <family val="2"/>
        <scheme val="minor"/>
      </rPr>
      <t>total length of time</t>
    </r>
    <r>
      <rPr>
        <sz val="11"/>
        <color theme="1"/>
        <rFont val="Calibri"/>
        <family val="2"/>
        <scheme val="minor"/>
      </rPr>
      <t xml:space="preserve"> a person has been homeless. This includes time spent:</t>
    </r>
  </si>
  <si>
    <r>
      <t xml:space="preserve">Living in a </t>
    </r>
    <r>
      <rPr>
        <b/>
        <sz val="11"/>
        <color theme="1"/>
        <rFont val="Calibri"/>
        <family val="2"/>
        <scheme val="minor"/>
      </rPr>
      <t>place not meant for human habitation</t>
    </r>
  </si>
  <si>
    <r>
      <t xml:space="preserve">Staying in an </t>
    </r>
    <r>
      <rPr>
        <b/>
        <sz val="11"/>
        <color theme="1"/>
        <rFont val="Calibri"/>
        <family val="2"/>
        <scheme val="minor"/>
      </rPr>
      <t>emergency shelter</t>
    </r>
  </si>
  <si>
    <r>
      <t xml:space="preserve">In </t>
    </r>
    <r>
      <rPr>
        <b/>
        <sz val="11"/>
        <color theme="1"/>
        <rFont val="Calibri"/>
        <family val="2"/>
        <scheme val="minor"/>
      </rPr>
      <t>safe haven programs</t>
    </r>
  </si>
  <si>
    <r>
      <t xml:space="preserve">Time is counted from the </t>
    </r>
    <r>
      <rPr>
        <b/>
        <sz val="11"/>
        <color theme="1"/>
        <rFont val="Calibri"/>
        <family val="2"/>
        <scheme val="minor"/>
      </rPr>
      <t>start of the current homeless episode</t>
    </r>
    <r>
      <rPr>
        <sz val="11"/>
        <color theme="1"/>
        <rFont val="Calibri"/>
        <family val="2"/>
        <scheme val="minor"/>
      </rPr>
      <t xml:space="preserve"> and may include prior periods if there was no stable housing in between.</t>
    </r>
  </si>
  <si>
    <t>Episodes of Homelessness</t>
  </si>
  <si>
    <r>
      <t xml:space="preserve">Episodes refer to the </t>
    </r>
    <r>
      <rPr>
        <b/>
        <sz val="11"/>
        <color theme="1"/>
        <rFont val="Calibri"/>
        <family val="2"/>
        <scheme val="minor"/>
      </rPr>
      <t>number of separate times</t>
    </r>
    <r>
      <rPr>
        <sz val="11"/>
        <color theme="1"/>
        <rFont val="Calibri"/>
        <family val="2"/>
        <scheme val="minor"/>
      </rPr>
      <t xml:space="preserve"> a person has experienced homelessness. Each episode is a period of homelessness that is </t>
    </r>
    <r>
      <rPr>
        <b/>
        <sz val="11"/>
        <color theme="1"/>
        <rFont val="Calibri"/>
        <family val="2"/>
        <scheme val="minor"/>
      </rPr>
      <t>separated by time in stable housing</t>
    </r>
    <r>
      <rPr>
        <sz val="11"/>
        <color theme="1"/>
        <rFont val="Calibri"/>
        <family val="2"/>
        <scheme val="minor"/>
      </rPr>
      <t>.</t>
    </r>
  </si>
  <si>
    <t>Chronic Homelessness Consideration</t>
  </si>
  <si>
    <r>
      <t xml:space="preserve">HUD uses duration and episodes to help identify </t>
    </r>
    <r>
      <rPr>
        <b/>
        <sz val="11"/>
        <color theme="1"/>
        <rFont val="Calibri"/>
        <family val="2"/>
        <scheme val="minor"/>
      </rPr>
      <t>chronic homelessness</t>
    </r>
    <r>
      <rPr>
        <sz val="11"/>
        <color theme="1"/>
        <rFont val="Calibri"/>
        <family val="2"/>
        <scheme val="minor"/>
      </rPr>
      <t>, which generally includes:</t>
    </r>
  </si>
  <si>
    <r>
      <t xml:space="preserve">Homelessness for </t>
    </r>
    <r>
      <rPr>
        <b/>
        <sz val="11"/>
        <color theme="1"/>
        <rFont val="Calibri"/>
        <family val="2"/>
        <scheme val="minor"/>
      </rPr>
      <t>at least 12 months continuously</t>
    </r>
    <r>
      <rPr>
        <sz val="11"/>
        <color theme="1"/>
        <rFont val="Calibri"/>
        <family val="2"/>
        <scheme val="minor"/>
      </rPr>
      <t>, or</t>
    </r>
  </si>
  <si>
    <r>
      <t>Four or more episodes</t>
    </r>
    <r>
      <rPr>
        <sz val="11"/>
        <color theme="1"/>
        <rFont val="Calibri"/>
        <family val="2"/>
        <scheme val="minor"/>
      </rPr>
      <t xml:space="preserve"> of homelessness in the past three years that total at least 12 months</t>
    </r>
  </si>
  <si>
    <t>Program Use</t>
  </si>
  <si>
    <t>Programs use duration and episodes of homelessness to:</t>
  </si>
  <si>
    <r>
      <t>Prioritize participants</t>
    </r>
    <r>
      <rPr>
        <sz val="11"/>
        <color theme="1"/>
        <rFont val="Calibri"/>
        <family val="2"/>
        <scheme val="minor"/>
      </rPr>
      <t xml:space="preserve"> for housing and services</t>
    </r>
  </si>
  <si>
    <r>
      <t xml:space="preserve">Identify those with the </t>
    </r>
    <r>
      <rPr>
        <b/>
        <sz val="11"/>
        <color theme="1"/>
        <rFont val="Calibri"/>
        <family val="2"/>
        <scheme val="minor"/>
      </rPr>
      <t>highest needs and longest histories of homelessness</t>
    </r>
  </si>
  <si>
    <r>
      <t xml:space="preserve">Support placement into appropriate programs, such as </t>
    </r>
    <r>
      <rPr>
        <b/>
        <sz val="11"/>
        <color theme="1"/>
        <rFont val="Calibri"/>
        <family val="2"/>
        <scheme val="minor"/>
      </rPr>
      <t>Permanent Supportive Housing (PSH)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Rapid Re-Housing (RRH)</t>
    </r>
  </si>
  <si>
    <t>Documentation</t>
  </si>
  <si>
    <r>
      <t xml:space="preserve">Agencies must document duration and episodes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using:</t>
    </r>
  </si>
  <si>
    <t>HMIS records</t>
  </si>
  <si>
    <t>Intake and assessment information</t>
  </si>
  <si>
    <t>Third-party verification, when available</t>
  </si>
  <si>
    <t>Participant self-certification, when other documentation cannot be obtained</t>
  </si>
  <si>
    <r>
      <t xml:space="preserve">Accurate tracking of duration and episodes helps ensure that assistance is </t>
    </r>
    <r>
      <rPr>
        <b/>
        <sz val="11"/>
        <color theme="1"/>
        <rFont val="Calibri"/>
        <family val="2"/>
        <scheme val="minor"/>
      </rPr>
      <t>targeted, fair, and aligned with HUD requirements</t>
    </r>
    <r>
      <rPr>
        <sz val="11"/>
        <color theme="1"/>
        <rFont val="Calibri"/>
        <family val="2"/>
        <scheme val="minor"/>
      </rPr>
      <t>.</t>
    </r>
  </si>
  <si>
    <r>
      <t xml:space="preserve">Documentation of disability is required to verify that a participant has a </t>
    </r>
    <r>
      <rPr>
        <b/>
        <sz val="11"/>
        <color theme="1"/>
        <rFont val="Calibri"/>
        <family val="2"/>
        <scheme val="minor"/>
      </rPr>
      <t>qualifying disability</t>
    </r>
    <r>
      <rPr>
        <sz val="11"/>
        <color theme="1"/>
        <rFont val="Calibri"/>
        <family val="2"/>
        <scheme val="minor"/>
      </rPr>
      <t xml:space="preserve"> under HUD definitions (</t>
    </r>
    <r>
      <rPr>
        <b/>
        <sz val="11"/>
        <color theme="1"/>
        <rFont val="Calibri"/>
        <family val="2"/>
        <scheme val="minor"/>
      </rPr>
      <t>24 CFR §576.2 and §578.3</t>
    </r>
    <r>
      <rPr>
        <sz val="11"/>
        <color theme="1"/>
        <rFont val="Calibri"/>
        <family val="2"/>
        <scheme val="minor"/>
      </rPr>
      <t xml:space="preserve">). This is often needed for eligibility in certain housing programs, such as </t>
    </r>
    <r>
      <rPr>
        <b/>
        <sz val="11"/>
        <color theme="1"/>
        <rFont val="Calibri"/>
        <family val="2"/>
        <scheme val="minor"/>
      </rPr>
      <t>Permanent Supportive Housing (PSH)</t>
    </r>
    <r>
      <rPr>
        <sz val="11"/>
        <color theme="1"/>
        <rFont val="Calibri"/>
        <family val="2"/>
        <scheme val="minor"/>
      </rPr>
      <t xml:space="preserve"> or for identifying </t>
    </r>
    <r>
      <rPr>
        <b/>
        <sz val="11"/>
        <color theme="1"/>
        <rFont val="Calibri"/>
        <family val="2"/>
        <scheme val="minor"/>
      </rPr>
      <t>chronic homelessness</t>
    </r>
    <r>
      <rPr>
        <sz val="11"/>
        <color theme="1"/>
        <rFont val="Calibri"/>
        <family val="2"/>
        <scheme val="minor"/>
      </rPr>
      <t>.</t>
    </r>
  </si>
  <si>
    <t>Definition of Disability</t>
  </si>
  <si>
    <r>
      <t xml:space="preserve">A disability is a </t>
    </r>
    <r>
      <rPr>
        <b/>
        <sz val="11"/>
        <color theme="1"/>
        <rFont val="Calibri"/>
        <family val="2"/>
        <scheme val="minor"/>
      </rPr>
      <t>physical, mental, or emotional impairment</t>
    </r>
    <r>
      <rPr>
        <sz val="11"/>
        <color theme="1"/>
        <rFont val="Calibri"/>
        <family val="2"/>
        <scheme val="minor"/>
      </rPr>
      <t xml:space="preserve"> that:</t>
    </r>
  </si>
  <si>
    <r>
      <t xml:space="preserve">Is expected to be </t>
    </r>
    <r>
      <rPr>
        <b/>
        <sz val="11"/>
        <color theme="1"/>
        <rFont val="Calibri"/>
        <family val="2"/>
        <scheme val="minor"/>
      </rPr>
      <t>long-term or of indefinite duration</t>
    </r>
  </si>
  <si>
    <r>
      <t>Substantially limits</t>
    </r>
    <r>
      <rPr>
        <sz val="11"/>
        <color theme="1"/>
        <rFont val="Calibri"/>
        <family val="2"/>
        <scheme val="minor"/>
      </rPr>
      <t xml:space="preserve"> one or more major life activities</t>
    </r>
  </si>
  <si>
    <r>
      <t xml:space="preserve">May include </t>
    </r>
    <r>
      <rPr>
        <b/>
        <sz val="11"/>
        <color theme="1"/>
        <rFont val="Calibri"/>
        <family val="2"/>
        <scheme val="minor"/>
      </rPr>
      <t>serious mental illness, substance use disorder, or physical disability</t>
    </r>
  </si>
  <si>
    <r>
      <t xml:space="preserve">Programs must obtain and maintain documentation from a </t>
    </r>
    <r>
      <rPr>
        <b/>
        <sz val="11"/>
        <color theme="1"/>
        <rFont val="Calibri"/>
        <family val="2"/>
        <scheme val="minor"/>
      </rPr>
      <t>qualified source</t>
    </r>
    <r>
      <rPr>
        <sz val="11"/>
        <color theme="1"/>
        <rFont val="Calibri"/>
        <family val="2"/>
        <scheme val="minor"/>
      </rPr>
      <t>. Acceptable forms include:</t>
    </r>
  </si>
  <si>
    <r>
      <t>Social Security Administration (SSI/SSDI) award letter</t>
    </r>
    <r>
      <rPr>
        <sz val="11"/>
        <color theme="1"/>
        <rFont val="Calibri"/>
        <family val="2"/>
        <scheme val="minor"/>
      </rPr>
      <t xml:space="preserve"> or disability benefits verification</t>
    </r>
  </si>
  <si>
    <r>
      <t>Written certification from a licensed professional</t>
    </r>
    <r>
      <rPr>
        <sz val="11"/>
        <color theme="1"/>
        <rFont val="Calibri"/>
        <family val="2"/>
        <scheme val="minor"/>
      </rPr>
      <t>, such as a physician, psychologist, or other qualified healthcare provider</t>
    </r>
  </si>
  <si>
    <r>
      <t xml:space="preserve">Documentation from a </t>
    </r>
    <r>
      <rPr>
        <b/>
        <sz val="11"/>
        <color theme="1"/>
        <rFont val="Calibri"/>
        <family val="2"/>
        <scheme val="minor"/>
      </rPr>
      <t>licensed behavioral health provider</t>
    </r>
  </si>
  <si>
    <r>
      <t xml:space="preserve">Verification from a </t>
    </r>
    <r>
      <rPr>
        <b/>
        <sz val="11"/>
        <color theme="1"/>
        <rFont val="Calibri"/>
        <family val="2"/>
        <scheme val="minor"/>
      </rPr>
      <t>public housing authority</t>
    </r>
    <r>
      <rPr>
        <sz val="11"/>
        <color theme="1"/>
        <rFont val="Calibri"/>
        <family val="2"/>
        <scheme val="minor"/>
      </rPr>
      <t xml:space="preserve">, such as the </t>
    </r>
    <r>
      <rPr>
        <i/>
        <sz val="11"/>
        <color theme="1"/>
        <rFont val="Calibri"/>
        <family val="2"/>
        <scheme val="minor"/>
      </rPr>
      <t>Columbus Metropolitan Housing Authority (CMHA)</t>
    </r>
    <r>
      <rPr>
        <sz val="11"/>
        <color theme="1"/>
        <rFont val="Calibri"/>
        <family val="2"/>
        <scheme val="minor"/>
      </rPr>
      <t>, confirming disability status</t>
    </r>
  </si>
  <si>
    <r>
      <t>HMIS or prior program records</t>
    </r>
    <r>
      <rPr>
        <sz val="11"/>
        <color theme="1"/>
        <rFont val="Calibri"/>
        <family val="2"/>
        <scheme val="minor"/>
      </rPr>
      <t>, when they include appropriate third-party verification</t>
    </r>
  </si>
  <si>
    <t>When Third-Party Documentation Is Not Available</t>
  </si>
  <si>
    <r>
      <t xml:space="preserve">If third-party documentation cannot be obtained in a timely manner, a </t>
    </r>
    <r>
      <rPr>
        <b/>
        <sz val="11"/>
        <color theme="1"/>
        <rFont val="Calibri"/>
        <family val="2"/>
        <scheme val="minor"/>
      </rPr>
      <t>participant self-certification may be used temporarily</t>
    </r>
    <r>
      <rPr>
        <sz val="11"/>
        <color theme="1"/>
        <rFont val="Calibri"/>
        <family val="2"/>
        <scheme val="minor"/>
      </rPr>
      <t>, but must be followed by proper verification as soon as possible.</t>
    </r>
  </si>
  <si>
    <t>Documentation Standards</t>
  </si>
  <si>
    <t>Agencies must ensure that:</t>
  </si>
  <si>
    <r>
      <t xml:space="preserve">Documentation is </t>
    </r>
    <r>
      <rPr>
        <b/>
        <sz val="11"/>
        <color theme="1"/>
        <rFont val="Calibri"/>
        <family val="2"/>
        <scheme val="minor"/>
      </rPr>
      <t>signed and dated</t>
    </r>
    <r>
      <rPr>
        <sz val="11"/>
        <color theme="1"/>
        <rFont val="Calibri"/>
        <family val="2"/>
        <scheme val="minor"/>
      </rPr>
      <t xml:space="preserve"> by the verifying source</t>
    </r>
  </si>
  <si>
    <r>
      <t xml:space="preserve">The disability meets </t>
    </r>
    <r>
      <rPr>
        <b/>
        <sz val="11"/>
        <color theme="1"/>
        <rFont val="Calibri"/>
        <family val="2"/>
        <scheme val="minor"/>
      </rPr>
      <t>HUD’s definition and program requirements</t>
    </r>
  </si>
  <si>
    <r>
      <t xml:space="preserve">Records are maintained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 a secure and confidential manner</t>
    </r>
  </si>
  <si>
    <r>
      <t xml:space="preserve">Proper documentation of disability ensures that participants are </t>
    </r>
    <r>
      <rPr>
        <b/>
        <sz val="11"/>
        <color theme="1"/>
        <rFont val="Calibri"/>
        <family val="2"/>
        <scheme val="minor"/>
      </rPr>
      <t>accurately assessed, appropriately prioritized, and eligible for the services they receive</t>
    </r>
    <r>
      <rPr>
        <sz val="11"/>
        <color theme="1"/>
        <rFont val="Calibri"/>
        <family val="2"/>
        <scheme val="minor"/>
      </rPr>
      <t>.</t>
    </r>
  </si>
  <si>
    <r>
      <t xml:space="preserve">An </t>
    </r>
    <r>
      <rPr>
        <b/>
        <sz val="11"/>
        <color theme="1"/>
        <rFont val="Calibri"/>
        <family val="2"/>
        <scheme val="minor"/>
      </rPr>
      <t>Annual Service Needs Assessment</t>
    </r>
    <r>
      <rPr>
        <sz val="11"/>
        <color theme="1"/>
        <rFont val="Calibri"/>
        <family val="2"/>
        <scheme val="minor"/>
      </rPr>
      <t xml:space="preserve"> is a review of a participant’s housing and service needs to ensure they are receiving the </t>
    </r>
    <r>
      <rPr>
        <b/>
        <sz val="11"/>
        <color theme="1"/>
        <rFont val="Calibri"/>
        <family val="2"/>
        <scheme val="minor"/>
      </rPr>
      <t>right level of support</t>
    </r>
    <r>
      <rPr>
        <sz val="11"/>
        <color theme="1"/>
        <rFont val="Calibri"/>
        <family val="2"/>
        <scheme val="minor"/>
      </rPr>
      <t xml:space="preserve"> to achieve and maintain </t>
    </r>
    <r>
      <rPr>
        <b/>
        <sz val="11"/>
        <color theme="1"/>
        <rFont val="Calibri"/>
        <family val="2"/>
        <scheme val="minor"/>
      </rPr>
      <t>stable housing</t>
    </r>
    <r>
      <rPr>
        <sz val="11"/>
        <color theme="1"/>
        <rFont val="Calibri"/>
        <family val="2"/>
        <scheme val="minor"/>
      </rPr>
      <t xml:space="preserve">. This process aligns with HUD requirements for </t>
    </r>
    <r>
      <rPr>
        <b/>
        <sz val="11"/>
        <color theme="1"/>
        <rFont val="Calibri"/>
        <family val="2"/>
        <scheme val="minor"/>
      </rPr>
      <t>initial evaluation and ongoing reassessment (24 CFR §576.401 and §578.53)</t>
    </r>
    <r>
      <rPr>
        <sz val="11"/>
        <color theme="1"/>
        <rFont val="Calibri"/>
        <family val="2"/>
        <scheme val="minor"/>
      </rPr>
      <t>.</t>
    </r>
  </si>
  <si>
    <t>Initial Assessment</t>
  </si>
  <si>
    <r>
      <t xml:space="preserve">At program entry, staff must complete an </t>
    </r>
    <r>
      <rPr>
        <b/>
        <sz val="11"/>
        <color theme="1"/>
        <rFont val="Calibri"/>
        <family val="2"/>
        <scheme val="minor"/>
      </rPr>
      <t>initial assessment</t>
    </r>
    <r>
      <rPr>
        <sz val="11"/>
        <color theme="1"/>
        <rFont val="Calibri"/>
        <family val="2"/>
        <scheme val="minor"/>
      </rPr>
      <t xml:space="preserve"> to:</t>
    </r>
  </si>
  <si>
    <r>
      <t xml:space="preserve">Identify </t>
    </r>
    <r>
      <rPr>
        <b/>
        <sz val="11"/>
        <color theme="1"/>
        <rFont val="Calibri"/>
        <family val="2"/>
        <scheme val="minor"/>
      </rPr>
      <t>housing needs, barriers, and risks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</si>
  <si>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income, resources, and support networks</t>
    </r>
  </si>
  <si>
    <r>
      <t xml:space="preserve">Determine the </t>
    </r>
    <r>
      <rPr>
        <b/>
        <sz val="11"/>
        <color theme="1"/>
        <rFont val="Calibri"/>
        <family val="2"/>
        <scheme val="minor"/>
      </rPr>
      <t>type and level of assistance needed</t>
    </r>
  </si>
  <si>
    <r>
      <t xml:space="preserve">Develop or inform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</si>
  <si>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t>Annual Recertification / Reassessment</t>
  </si>
  <si>
    <r>
      <t xml:space="preserve">Confirm the participant still </t>
    </r>
    <r>
      <rPr>
        <b/>
        <sz val="11"/>
        <color theme="1"/>
        <rFont val="Calibri"/>
        <family val="2"/>
        <scheme val="minor"/>
      </rPr>
      <t>meets program eligibility requirements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</si>
  <si>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 and household changes</t>
    </r>
    <r>
      <rPr>
        <sz val="11"/>
        <color theme="1"/>
        <rFont val="Calibri"/>
        <family val="2"/>
        <scheme val="minor"/>
      </rPr>
      <t xml:space="preserve"> (as required by the program)</t>
    </r>
  </si>
  <si>
    <r>
      <t xml:space="preserve">Evaluate </t>
    </r>
    <r>
      <rPr>
        <b/>
        <sz val="11"/>
        <color theme="1"/>
        <rFont val="Calibri"/>
        <family val="2"/>
        <scheme val="minor"/>
      </rPr>
      <t>progress toward housing stability</t>
    </r>
  </si>
  <si>
    <r>
      <t xml:space="preserve">Identify any </t>
    </r>
    <r>
      <rPr>
        <b/>
        <sz val="11"/>
        <color theme="1"/>
        <rFont val="Calibri"/>
        <family val="2"/>
        <scheme val="minor"/>
      </rPr>
      <t>new or ongoing service needs</t>
    </r>
  </si>
  <si>
    <r>
      <t xml:space="preserve">Adjust the </t>
    </r>
    <r>
      <rPr>
        <b/>
        <sz val="11"/>
        <color theme="1"/>
        <rFont val="Calibri"/>
        <family val="2"/>
        <scheme val="minor"/>
      </rPr>
      <t>type, amount, or duration of assistance</t>
    </r>
    <r>
      <rPr>
        <sz val="11"/>
        <color theme="1"/>
        <rFont val="Calibri"/>
        <family val="2"/>
        <scheme val="minor"/>
      </rPr>
      <t>, as needed</t>
    </r>
  </si>
  <si>
    <t>Purpose</t>
  </si>
  <si>
    <t>The assessment process ensures that:</t>
  </si>
  <si>
    <r>
      <t xml:space="preserve">Services remain </t>
    </r>
    <r>
      <rPr>
        <b/>
        <sz val="11"/>
        <color theme="1"/>
        <rFont val="Calibri"/>
        <family val="2"/>
        <scheme val="minor"/>
      </rPr>
      <t>appropriate and effective</t>
    </r>
  </si>
  <si>
    <r>
      <t xml:space="preserve">Assistance is </t>
    </r>
    <r>
      <rPr>
        <b/>
        <sz val="11"/>
        <color theme="1"/>
        <rFont val="Calibri"/>
        <family val="2"/>
        <scheme val="minor"/>
      </rPr>
      <t>not more than what is needed</t>
    </r>
    <r>
      <rPr>
        <sz val="11"/>
        <color theme="1"/>
        <rFont val="Calibri"/>
        <family val="2"/>
        <scheme val="minor"/>
      </rPr>
      <t xml:space="preserve"> (progressive engagement)</t>
    </r>
  </si>
  <si>
    <r>
      <t xml:space="preserve">Participants continue to move toward </t>
    </r>
    <r>
      <rPr>
        <b/>
        <sz val="11"/>
        <color theme="1"/>
        <rFont val="Calibri"/>
        <family val="2"/>
        <scheme val="minor"/>
      </rPr>
      <t>long-term housing stability</t>
    </r>
  </si>
  <si>
    <r>
      <t xml:space="preserve">Agencies must document both the </t>
    </r>
    <r>
      <rPr>
        <b/>
        <sz val="11"/>
        <color theme="1"/>
        <rFont val="Calibri"/>
        <family val="2"/>
        <scheme val="minor"/>
      </rPr>
      <t>initial assessment and annual reassessment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</si>
  <si>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forms</t>
  </si>
  <si>
    <t>Updated income and eligibility documentation (when required)</t>
  </si>
  <si>
    <t>Changes to the IHSP or service plan</t>
  </si>
  <si>
    <t>Staff determination of continued need and assistance level</t>
  </si>
  <si>
    <r>
      <t xml:space="preserve">Proper assessments help ensure services are </t>
    </r>
    <r>
      <rPr>
        <b/>
        <sz val="11"/>
        <color theme="1"/>
        <rFont val="Calibri"/>
        <family val="2"/>
        <scheme val="minor"/>
      </rPr>
      <t>targeted, compliant with HUD requirements, and responsive to participant needs</t>
    </r>
    <r>
      <rPr>
        <sz val="11"/>
        <color theme="1"/>
        <rFont val="Calibri"/>
        <family val="2"/>
        <scheme val="minor"/>
      </rPr>
      <t>.</t>
    </r>
  </si>
  <si>
    <t xml:space="preserve">Annual Service Needs Assessment </t>
  </si>
  <si>
    <r>
      <t xml:space="preserve">At least </t>
    </r>
    <r>
      <rPr>
        <b/>
        <sz val="11"/>
        <color theme="1"/>
        <rFont val="Calibri"/>
        <family val="2"/>
        <scheme val="minor"/>
      </rPr>
      <t>once every 12 months (within 30 day prior to or after initial assessment date)</t>
    </r>
    <r>
      <rPr>
        <sz val="11"/>
        <color theme="1"/>
        <rFont val="Calibri"/>
        <family val="2"/>
        <scheme val="minor"/>
      </rPr>
      <t xml:space="preserve">, programs must complete a </t>
    </r>
    <r>
      <rPr>
        <b/>
        <sz val="11"/>
        <color theme="1"/>
        <rFont val="Calibri"/>
        <family val="2"/>
        <scheme val="minor"/>
      </rPr>
      <t>formal reassessment</t>
    </r>
    <r>
      <rPr>
        <sz val="11"/>
        <color theme="1"/>
        <rFont val="Calibri"/>
        <family val="2"/>
        <scheme val="minor"/>
      </rPr>
      <t xml:space="preserve"> to:</t>
    </r>
  </si>
  <si>
    <t>Termination and Appeals Acknowledgement</t>
  </si>
  <si>
    <t>When Should It Be Signed?</t>
  </si>
  <si>
    <r>
      <t xml:space="preserve">The </t>
    </r>
    <r>
      <rPr>
        <b/>
        <sz val="11"/>
        <color theme="1"/>
        <rFont val="Calibri"/>
        <family val="2"/>
        <scheme val="minor"/>
      </rPr>
      <t>Termination and Appeals Acknowledgement</t>
    </r>
    <r>
      <rPr>
        <sz val="11"/>
        <color theme="1"/>
        <rFont val="Calibri"/>
        <family val="2"/>
        <scheme val="minor"/>
      </rPr>
      <t xml:space="preserve"> should be signed:</t>
    </r>
  </si>
  <si>
    <r>
      <t>At program entry (intake)</t>
    </r>
    <r>
      <rPr>
        <sz val="11"/>
        <color theme="1"/>
        <rFont val="Calibri"/>
        <family val="2"/>
        <scheme val="minor"/>
      </rPr>
      <t xml:space="preserve"> as part of participant rights and responsibilities</t>
    </r>
  </si>
  <si>
    <r>
      <t>Anytime policies are updated</t>
    </r>
    <r>
      <rPr>
        <sz val="11"/>
        <color theme="1"/>
        <rFont val="Calibri"/>
        <family val="2"/>
        <scheme val="minor"/>
      </rPr>
      <t>, if changes affect termination or appeal rights</t>
    </r>
  </si>
  <si>
    <r>
      <t xml:space="preserve">It does </t>
    </r>
    <r>
      <rPr>
        <b/>
        <sz val="11"/>
        <color theme="1"/>
        <rFont val="Calibri"/>
        <family val="2"/>
        <scheme val="minor"/>
      </rPr>
      <t>not replace the termination notice</t>
    </r>
    <r>
      <rPr>
        <sz val="11"/>
        <color theme="1"/>
        <rFont val="Calibri"/>
        <family val="2"/>
        <scheme val="minor"/>
      </rPr>
      <t>—a separate written notice must still be provided if termination occurs</t>
    </r>
  </si>
  <si>
    <r>
      <t xml:space="preserve">Having it signed at intake ensures the participant understands their rights </t>
    </r>
    <r>
      <rPr>
        <b/>
        <sz val="11"/>
        <color theme="1"/>
        <rFont val="Calibri"/>
        <family val="2"/>
        <scheme val="minor"/>
      </rPr>
      <t>before any action is taken</t>
    </r>
    <r>
      <rPr>
        <sz val="11"/>
        <color theme="1"/>
        <rFont val="Calibri"/>
        <family val="2"/>
        <scheme val="minor"/>
      </rPr>
      <t>, consistent with HUD requirements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>).</t>
    </r>
  </si>
  <si>
    <t>What Should Be Included?</t>
  </si>
  <si>
    <t>The acknowledgement should clearly explain, in plain language:</t>
  </si>
  <si>
    <t>1. Grounds for Termination</t>
  </si>
  <si>
    <t>Reasons a participant may be terminated, such as:</t>
  </si>
  <si>
    <t>Serious or repeated violations of program rules</t>
  </si>
  <si>
    <t>Failure to comply with program requirements</t>
  </si>
  <si>
    <r>
      <t xml:space="preserve">A statement that termination will be </t>
    </r>
    <r>
      <rPr>
        <b/>
        <sz val="11"/>
        <color theme="1"/>
        <rFont val="Calibri"/>
        <family val="2"/>
        <scheme val="minor"/>
      </rPr>
      <t>fair, consistent, and non-discriminatory</t>
    </r>
  </si>
  <si>
    <t>2. Participant Rights</t>
  </si>
  <si>
    <t>The right to:</t>
  </si>
  <si>
    <r>
      <t xml:space="preserve">Receive a </t>
    </r>
    <r>
      <rPr>
        <b/>
        <sz val="11"/>
        <color theme="1"/>
        <rFont val="Calibri"/>
        <family val="2"/>
        <scheme val="minor"/>
      </rPr>
      <t>written termination notice</t>
    </r>
  </si>
  <si>
    <r>
      <t xml:space="preserve">Be given an </t>
    </r>
    <r>
      <rPr>
        <b/>
        <sz val="11"/>
        <color theme="1"/>
        <rFont val="Calibri"/>
        <family val="2"/>
        <scheme val="minor"/>
      </rPr>
      <t>opportunity to respond</t>
    </r>
    <r>
      <rPr>
        <sz val="11"/>
        <color theme="1"/>
        <rFont val="Calibri"/>
        <family val="2"/>
        <scheme val="minor"/>
      </rPr>
      <t xml:space="preserve"> before termination (when appropriate)</t>
    </r>
  </si>
  <si>
    <t>Appeal the decision</t>
  </si>
  <si>
    <t>3. Appeal Process</t>
  </si>
  <si>
    <t>How to file an appeal (who, how, and where)</t>
  </si>
  <si>
    <r>
      <t xml:space="preserve">The </t>
    </r>
    <r>
      <rPr>
        <b/>
        <sz val="11"/>
        <color theme="1"/>
        <rFont val="Calibri"/>
        <family val="2"/>
        <scheme val="minor"/>
      </rPr>
      <t>timeline to submit an appeal</t>
    </r>
    <r>
      <rPr>
        <sz val="11"/>
        <color theme="1"/>
        <rFont val="Calibri"/>
        <family val="2"/>
        <scheme val="minor"/>
      </rPr>
      <t xml:space="preserve"> (e.g., within a set number of days)</t>
    </r>
  </si>
  <si>
    <r>
      <t xml:space="preserve">That the appeal will be reviewed by </t>
    </r>
    <r>
      <rPr>
        <b/>
        <sz val="11"/>
        <color theme="1"/>
        <rFont val="Calibri"/>
        <family val="2"/>
        <scheme val="minor"/>
      </rPr>
      <t>staff not involved in the original decision</t>
    </r>
  </si>
  <si>
    <r>
      <t xml:space="preserve">That the participant will receive a </t>
    </r>
    <r>
      <rPr>
        <b/>
        <sz val="11"/>
        <color theme="1"/>
        <rFont val="Calibri"/>
        <family val="2"/>
        <scheme val="minor"/>
      </rPr>
      <t>written final decision</t>
    </r>
  </si>
  <si>
    <t>4. Program Responsibilities</t>
  </si>
  <si>
    <t>Commitment to:</t>
  </si>
  <si>
    <r>
      <t xml:space="preserve">Apply policies </t>
    </r>
    <r>
      <rPr>
        <b/>
        <sz val="11"/>
        <color theme="1"/>
        <rFont val="Calibri"/>
        <family val="2"/>
        <scheme val="minor"/>
      </rPr>
      <t>consistently and fairly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</si>
  <si>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HUD ESG requirements</t>
    </r>
  </si>
  <si>
    <r>
      <t xml:space="preserve">Maintain </t>
    </r>
    <r>
      <rPr>
        <b/>
        <sz val="11"/>
        <color theme="1"/>
        <rFont val="Calibri"/>
        <family val="2"/>
        <scheme val="minor"/>
      </rPr>
      <t>documentation</t>
    </r>
    <r>
      <rPr>
        <sz val="11"/>
        <color theme="1"/>
        <rFont val="Calibri"/>
        <family val="2"/>
        <scheme val="minor"/>
      </rPr>
      <t xml:space="preserve"> of all decisions</t>
    </r>
  </si>
  <si>
    <t>5. Signatures</t>
  </si>
  <si>
    <t>Participant signature and date</t>
  </si>
  <si>
    <t>Staff signature and date</t>
  </si>
  <si>
    <t>Optional: witness or interpreter, if applicable</t>
  </si>
  <si>
    <t xml:space="preserve">Termination and Appeal Documentation </t>
  </si>
  <si>
    <r>
      <t xml:space="preserve">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follow HUD requirements when ending assistance to a participant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 xml:space="preserve">). Agencies must ensure that </t>
    </r>
    <r>
      <rPr>
        <b/>
        <sz val="11"/>
        <color theme="1"/>
        <rFont val="Calibri"/>
        <family val="2"/>
        <scheme val="minor"/>
      </rPr>
      <t>termination decisions are fair, documented, and include an opportunity to appeal</t>
    </r>
    <r>
      <rPr>
        <sz val="11"/>
        <color theme="1"/>
        <rFont val="Calibri"/>
        <family val="2"/>
        <scheme val="minor"/>
      </rPr>
      <t>.</t>
    </r>
  </si>
  <si>
    <t>Termination Requirements</t>
  </si>
  <si>
    <r>
      <t xml:space="preserve">A participant may be terminated from the program only for </t>
    </r>
    <r>
      <rPr>
        <b/>
        <sz val="11"/>
        <color theme="1"/>
        <rFont val="Calibri"/>
        <family val="2"/>
        <scheme val="minor"/>
      </rPr>
      <t>serious or repeated violations</t>
    </r>
    <r>
      <rPr>
        <sz val="11"/>
        <color theme="1"/>
        <rFont val="Calibri"/>
        <family val="2"/>
        <scheme val="minor"/>
      </rPr>
      <t xml:space="preserve"> of program requirements. Termination must:</t>
    </r>
  </si>
  <si>
    <r>
      <t xml:space="preserve">Be based on </t>
    </r>
    <r>
      <rPr>
        <b/>
        <sz val="11"/>
        <color theme="1"/>
        <rFont val="Calibri"/>
        <family val="2"/>
        <scheme val="minor"/>
      </rPr>
      <t>clear and consistent program policies</t>
    </r>
  </si>
  <si>
    <r>
      <t xml:space="preserve">Include </t>
    </r>
    <r>
      <rPr>
        <b/>
        <sz val="11"/>
        <color theme="1"/>
        <rFont val="Calibri"/>
        <family val="2"/>
        <scheme val="minor"/>
      </rPr>
      <t>progressive steps</t>
    </r>
    <r>
      <rPr>
        <sz val="11"/>
        <color theme="1"/>
        <rFont val="Calibri"/>
        <family val="2"/>
        <scheme val="minor"/>
      </rPr>
      <t>, when appropriate</t>
    </r>
  </si>
  <si>
    <r>
      <t xml:space="preserve">Not violate </t>
    </r>
    <r>
      <rPr>
        <b/>
        <sz val="11"/>
        <color theme="1"/>
        <rFont val="Calibri"/>
        <family val="2"/>
        <scheme val="minor"/>
      </rPr>
      <t>fair housing or non-discrimination laws</t>
    </r>
  </si>
  <si>
    <r>
      <t xml:space="preserve">Be applied </t>
    </r>
    <r>
      <rPr>
        <b/>
        <sz val="11"/>
        <color theme="1"/>
        <rFont val="Calibri"/>
        <family val="2"/>
        <scheme val="minor"/>
      </rPr>
      <t>consistently to all participants</t>
    </r>
  </si>
  <si>
    <t>Required Documentation</t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</si>
  <si>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, including:</t>
    </r>
  </si>
  <si>
    <r>
      <t xml:space="preserve">The </t>
    </r>
    <r>
      <rPr>
        <b/>
        <sz val="11"/>
        <color theme="1"/>
        <rFont val="Calibri"/>
        <family val="2"/>
        <scheme val="minor"/>
      </rPr>
      <t>reason for termination</t>
    </r>
    <r>
      <rPr>
        <sz val="11"/>
        <color theme="1"/>
        <rFont val="Calibri"/>
        <family val="2"/>
        <scheme val="minor"/>
      </rPr>
      <t>, with supporting case notes</t>
    </r>
  </si>
  <si>
    <r>
      <t xml:space="preserve">A copy of the </t>
    </r>
    <r>
      <rPr>
        <b/>
        <sz val="11"/>
        <color theme="1"/>
        <rFont val="Calibri"/>
        <family val="2"/>
        <scheme val="minor"/>
      </rPr>
      <t>written termination notice</t>
    </r>
    <r>
      <rPr>
        <sz val="11"/>
        <color theme="1"/>
        <rFont val="Calibri"/>
        <family val="2"/>
        <scheme val="minor"/>
      </rPr>
      <t xml:space="preserve"> provided to the participant</t>
    </r>
  </si>
  <si>
    <r>
      <t xml:space="preserve">Evidence that the participant was given an </t>
    </r>
    <r>
      <rPr>
        <b/>
        <sz val="11"/>
        <color theme="1"/>
        <rFont val="Calibri"/>
        <family val="2"/>
        <scheme val="minor"/>
      </rPr>
      <t>opportunity to respond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</si>
  <si>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supportive services offered</t>
    </r>
    <r>
      <rPr>
        <sz val="11"/>
        <color theme="1"/>
        <rFont val="Calibri"/>
        <family val="2"/>
        <scheme val="minor"/>
      </rPr>
      <t xml:space="preserve"> prior to termination</t>
    </r>
  </si>
  <si>
    <t>Appeal Process</t>
  </si>
  <si>
    <r>
      <t xml:space="preserve">Participants must be given the opportunity to </t>
    </r>
    <r>
      <rPr>
        <b/>
        <sz val="11"/>
        <color theme="1"/>
        <rFont val="Calibri"/>
        <family val="2"/>
        <scheme val="minor"/>
      </rPr>
      <t>appeal the termination decision</t>
    </r>
    <r>
      <rPr>
        <sz val="11"/>
        <color theme="1"/>
        <rFont val="Calibri"/>
        <family val="2"/>
        <scheme val="minor"/>
      </rPr>
      <t>. Agencies must: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</si>
  <si>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clear written notice</t>
    </r>
    <r>
      <rPr>
        <sz val="11"/>
        <color theme="1"/>
        <rFont val="Calibri"/>
        <family val="2"/>
        <scheme val="minor"/>
      </rPr>
      <t xml:space="preserve"> explaining the right to appeal</t>
    </r>
  </si>
  <si>
    <r>
      <t xml:space="preserve">Allow a </t>
    </r>
    <r>
      <rPr>
        <b/>
        <sz val="11"/>
        <color theme="1"/>
        <rFont val="Calibri"/>
        <family val="2"/>
        <scheme val="minor"/>
      </rPr>
      <t>reasonable timeframe</t>
    </r>
    <r>
      <rPr>
        <sz val="11"/>
        <color theme="1"/>
        <rFont val="Calibri"/>
        <family val="2"/>
        <scheme val="minor"/>
      </rPr>
      <t xml:space="preserve"> to submit an appeal</t>
    </r>
  </si>
  <si>
    <r>
      <t xml:space="preserve">Conduct a </t>
    </r>
    <r>
      <rPr>
        <b/>
        <sz val="11"/>
        <color theme="1"/>
        <rFont val="Calibri"/>
        <family val="2"/>
        <scheme val="minor"/>
      </rPr>
      <t>review by a different staff member or supervisor</t>
    </r>
    <r>
      <rPr>
        <sz val="11"/>
        <color theme="1"/>
        <rFont val="Calibri"/>
        <family val="2"/>
        <scheme val="minor"/>
      </rPr>
      <t xml:space="preserve"> not involved in the original decision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</si>
  <si>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written final decision</t>
    </r>
    <r>
      <rPr>
        <sz val="11"/>
        <color theme="1"/>
        <rFont val="Calibri"/>
        <family val="2"/>
        <scheme val="minor"/>
      </rPr>
      <t xml:space="preserve"> after the appeal review</t>
    </r>
  </si>
  <si>
    <t>Documentation of Appeal</t>
  </si>
  <si>
    <t>The client file must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</si>
  <si>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appeal request</t>
    </r>
    <r>
      <rPr>
        <sz val="11"/>
        <color theme="1"/>
        <rFont val="Calibri"/>
        <family val="2"/>
        <scheme val="minor"/>
      </rPr>
      <t xml:space="preserve"> (if submitted)</t>
    </r>
  </si>
  <si>
    <r>
      <t xml:space="preserve">Notes or records from the </t>
    </r>
    <r>
      <rPr>
        <b/>
        <sz val="11"/>
        <color theme="1"/>
        <rFont val="Calibri"/>
        <family val="2"/>
        <scheme val="minor"/>
      </rPr>
      <t>appeal review process</t>
    </r>
  </si>
  <si>
    <r>
      <t xml:space="preserve">The </t>
    </r>
    <r>
      <rPr>
        <b/>
        <sz val="11"/>
        <color theme="1"/>
        <rFont val="Calibri"/>
        <family val="2"/>
        <scheme val="minor"/>
      </rPr>
      <t>final written decision</t>
    </r>
    <r>
      <rPr>
        <sz val="11"/>
        <color theme="1"/>
        <rFont val="Calibri"/>
        <family val="2"/>
        <scheme val="minor"/>
      </rPr>
      <t xml:space="preserve"> on the appeal</t>
    </r>
  </si>
  <si>
    <r>
      <t xml:space="preserve">Proper documentation ensures that terminations are </t>
    </r>
    <r>
      <rPr>
        <b/>
        <sz val="11"/>
        <color theme="1"/>
        <rFont val="Calibri"/>
        <family val="2"/>
        <scheme val="minor"/>
      </rPr>
      <t>fair, transparent, and compliant with HUD ESG requirements</t>
    </r>
    <r>
      <rPr>
        <sz val="11"/>
        <color theme="1"/>
        <rFont val="Calibri"/>
        <family val="2"/>
        <scheme val="minor"/>
      </rPr>
      <t>, while protecting participant rights.</t>
    </r>
  </si>
  <si>
    <t xml:space="preserve">Individualized Housing Stabilization Plan (IHSP/RHT) </t>
  </si>
  <si>
    <r>
      <t xml:space="preserve">An </t>
    </r>
    <r>
      <rPr>
        <b/>
        <sz val="11"/>
        <color theme="1"/>
        <rFont val="Calibri"/>
        <family val="2"/>
        <scheme val="minor"/>
      </rPr>
      <t>Individualized Housing Stabilization Plan (IHSP)</t>
    </r>
    <r>
      <rPr>
        <sz val="11"/>
        <color theme="1"/>
        <rFont val="Calibri"/>
        <family val="2"/>
        <scheme val="minor"/>
      </rPr>
      <t xml:space="preserve"> is a written plan developed by staff and the participant to guide the person’s path toward </t>
    </r>
    <r>
      <rPr>
        <b/>
        <sz val="11"/>
        <color theme="1"/>
        <rFont val="Calibri"/>
        <family val="2"/>
        <scheme val="minor"/>
      </rPr>
      <t>safe, stable, and permanent housing</t>
    </r>
    <r>
      <rPr>
        <sz val="11"/>
        <color theme="1"/>
        <rFont val="Calibri"/>
        <family val="2"/>
        <scheme val="minor"/>
      </rPr>
      <t>. The plan identifies the participant’s housing goals, barriers to housing, and the steps needed to achieve housing stability.</t>
    </r>
  </si>
  <si>
    <t>Purpose of the IHSP</t>
  </si>
  <si>
    <r>
      <t xml:space="preserve">The IHSP helps ensure services are </t>
    </r>
    <r>
      <rPr>
        <b/>
        <sz val="11"/>
        <color theme="1"/>
        <rFont val="Calibri"/>
        <family val="2"/>
        <scheme val="minor"/>
      </rPr>
      <t>person-centered and goal-oriented</t>
    </r>
    <r>
      <rPr>
        <sz val="11"/>
        <color theme="1"/>
        <rFont val="Calibri"/>
        <family val="2"/>
        <scheme val="minor"/>
      </rPr>
      <t xml:space="preserve">, consistent with HUD ESG program requirements for </t>
    </r>
    <r>
      <rPr>
        <b/>
        <sz val="11"/>
        <color theme="1"/>
        <rFont val="Calibri"/>
        <family val="2"/>
        <scheme val="minor"/>
      </rPr>
      <t>case management and housing stability planning (24 CFR §576.401)</t>
    </r>
    <r>
      <rPr>
        <sz val="11"/>
        <color theme="1"/>
        <rFont val="Calibri"/>
        <family val="2"/>
        <scheme val="minor"/>
      </rPr>
      <t>.</t>
    </r>
  </si>
  <si>
    <t>Required Components</t>
  </si>
  <si>
    <t>The plan should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</si>
  <si>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housing goals</t>
    </r>
    <r>
      <rPr>
        <sz val="11"/>
        <color theme="1"/>
        <rFont val="Calibri"/>
        <family val="2"/>
        <scheme val="minor"/>
      </rPr>
      <t>, including steps toward permanent housing</t>
    </r>
  </si>
  <si>
    <r>
      <t>Barriers to obtaining or maintaining housing</t>
    </r>
    <r>
      <rPr>
        <sz val="11"/>
        <color theme="1"/>
        <rFont val="Calibri"/>
        <family val="2"/>
        <scheme val="minor"/>
      </rPr>
      <t>, such as income, health, or documentation issues</t>
    </r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</si>
  <si>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strengths and available resources</t>
    </r>
  </si>
  <si>
    <r>
      <t>Action steps</t>
    </r>
    <r>
      <rPr>
        <sz val="11"/>
        <color theme="1"/>
        <rFont val="Calibri"/>
        <family val="2"/>
        <scheme val="minor"/>
      </rPr>
      <t xml:space="preserve"> the participant and staff will take to address barriers</t>
    </r>
  </si>
  <si>
    <r>
      <t>Referrals to services</t>
    </r>
    <r>
      <rPr>
        <sz val="11"/>
        <color theme="1"/>
        <rFont val="Calibri"/>
        <family val="2"/>
        <scheme val="minor"/>
      </rPr>
      <t>, such as employment support, health care, behavioral health, or benefits enrollment</t>
    </r>
  </si>
  <si>
    <r>
      <t xml:space="preserve">A timeline or milestones for </t>
    </r>
    <r>
      <rPr>
        <b/>
        <sz val="11"/>
        <color theme="1"/>
        <rFont val="Calibri"/>
        <family val="2"/>
        <scheme val="minor"/>
      </rPr>
      <t>progress toward housing stability</t>
    </r>
  </si>
  <si>
    <t>Participant Engagement</t>
  </si>
  <si>
    <r>
      <t xml:space="preserve">The IHSP should be developed </t>
    </r>
    <r>
      <rPr>
        <b/>
        <sz val="11"/>
        <color theme="1"/>
        <rFont val="Calibri"/>
        <family val="2"/>
        <scheme val="minor"/>
      </rPr>
      <t>collaboratively with the participant</t>
    </r>
    <r>
      <rPr>
        <sz val="11"/>
        <color theme="1"/>
        <rFont val="Calibri"/>
        <family val="2"/>
        <scheme val="minor"/>
      </rPr>
      <t xml:space="preserve"> and updated as their needs or circumstances change. The plan should support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meaning services are provided without unnecessary preconditions and focus on helping the participant move toward housing as quickly as possible.</t>
    </r>
  </si>
  <si>
    <r>
      <t xml:space="preserve">Agencies must maintain the IHSP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Staff should review and update the plan during ongoing case management to reflect progress, changing needs, and new goals</t>
    </r>
    <r>
      <rPr>
        <sz val="11"/>
        <color theme="1"/>
        <rFont val="Calibri"/>
        <family val="2"/>
        <scheme val="minor"/>
      </rPr>
      <t>.</t>
    </r>
  </si>
  <si>
    <r>
      <t xml:space="preserve">A clear and updated IHSP helps ensure services are </t>
    </r>
    <r>
      <rPr>
        <b/>
        <sz val="11"/>
        <color theme="1"/>
        <rFont val="Calibri"/>
        <family val="2"/>
        <scheme val="minor"/>
      </rPr>
      <t>targeted, coordinated, and effective in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</si>
  <si>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 xml:space="preserve">Case Notes &amp; Documentation </t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</si>
  <si>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</si>
  <si>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Purpose of Case Notes</t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</si>
  <si>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</si>
  <si>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</si>
  <si>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</si>
  <si>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t>Progress toward obtaining or maintaining permanent housing</t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</si>
  <si>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</si>
  <si>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t>Changes in the participant’s needs or circumstances</t>
  </si>
  <si>
    <t>Frequency of Contact</t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</si>
  <si>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</si>
  <si>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</si>
  <si>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</si>
  <si>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</si>
  <si>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</si>
  <si>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</si>
  <si>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</si>
  <si>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</si>
  <si>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Case notes must be:</t>
  </si>
  <si>
    <t>Accurate and up to date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</si>
  <si>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</si>
  <si>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</si>
  <si>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</si>
  <si>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</si>
  <si>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>Lease or Housing Agreement Requirements – Homeless Programs</t>
  </si>
  <si>
    <r>
      <t xml:space="preserve">Programs that provide housing or rental assistance must ensure that each participant has a </t>
    </r>
    <r>
      <rPr>
        <b/>
        <sz val="11"/>
        <color theme="1"/>
        <rFont val="Calibri"/>
        <family val="2"/>
        <scheme val="minor"/>
      </rPr>
      <t>valid lease or housing agreement</t>
    </r>
    <r>
      <rPr>
        <sz val="11"/>
        <color theme="1"/>
        <rFont val="Calibri"/>
        <family val="2"/>
        <scheme val="minor"/>
      </rPr>
      <t xml:space="preserve"> that meets HUD requirements (</t>
    </r>
    <r>
      <rPr>
        <b/>
        <sz val="11"/>
        <color theme="1"/>
        <rFont val="Calibri"/>
        <family val="2"/>
        <scheme val="minor"/>
      </rPr>
      <t>24 CFR Part 576 and Part 578</t>
    </r>
    <r>
      <rPr>
        <sz val="11"/>
        <color theme="1"/>
        <rFont val="Calibri"/>
        <family val="2"/>
        <scheme val="minor"/>
      </rPr>
      <t xml:space="preserve">). This document defines the </t>
    </r>
    <r>
      <rPr>
        <b/>
        <sz val="11"/>
        <color theme="1"/>
        <rFont val="Calibri"/>
        <family val="2"/>
        <scheme val="minor"/>
      </rPr>
      <t>rights and responsibilities</t>
    </r>
    <r>
      <rPr>
        <sz val="11"/>
        <color theme="1"/>
        <rFont val="Calibri"/>
        <family val="2"/>
        <scheme val="minor"/>
      </rPr>
      <t xml:space="preserve"> of both the participant and the property owner.</t>
    </r>
  </si>
  <si>
    <t>Lease Requirements</t>
  </si>
  <si>
    <t>For rental assistance programs, the lease must:</t>
  </si>
  <si>
    <r>
      <t xml:space="preserve">Be a </t>
    </r>
    <r>
      <rPr>
        <b/>
        <sz val="11"/>
        <color theme="1"/>
        <rFont val="Calibri"/>
        <family val="2"/>
        <scheme val="minor"/>
      </rPr>
      <t>written and signed agreement</t>
    </r>
    <r>
      <rPr>
        <sz val="11"/>
        <color theme="1"/>
        <rFont val="Calibri"/>
        <family val="2"/>
        <scheme val="minor"/>
      </rPr>
      <t xml:space="preserve"> between the tenant and landlord</t>
    </r>
  </si>
  <si>
    <r>
      <t xml:space="preserve">Include the </t>
    </r>
    <r>
      <rPr>
        <b/>
        <sz val="11"/>
        <color theme="1"/>
        <rFont val="Calibri"/>
        <family val="2"/>
        <scheme val="minor"/>
      </rPr>
      <t>unit address, rent amount, and lease term</t>
    </r>
  </si>
  <si>
    <r>
      <t xml:space="preserve">Be for a </t>
    </r>
    <r>
      <rPr>
        <b/>
        <sz val="11"/>
        <color theme="1"/>
        <rFont val="Calibri"/>
        <family val="2"/>
        <scheme val="minor"/>
      </rPr>
      <t>standard rental unit</t>
    </r>
    <r>
      <rPr>
        <sz val="11"/>
        <color theme="1"/>
        <rFont val="Calibri"/>
        <family val="2"/>
        <scheme val="minor"/>
      </rPr>
      <t xml:space="preserve"> (not a transient or short-term stay, unless allowed by the program)</t>
    </r>
  </si>
  <si>
    <r>
      <t xml:space="preserve">Be </t>
    </r>
    <r>
      <rPr>
        <b/>
        <sz val="11"/>
        <color theme="1"/>
        <rFont val="Calibri"/>
        <family val="2"/>
        <scheme val="minor"/>
      </rPr>
      <t>legally enforceable under state and local law</t>
    </r>
  </si>
  <si>
    <r>
      <t xml:space="preserve">Be in place </t>
    </r>
    <r>
      <rPr>
        <b/>
        <sz val="11"/>
        <color theme="1"/>
        <rFont val="Calibri"/>
        <family val="2"/>
        <scheme val="minor"/>
      </rPr>
      <t>before rental assistance payments begin</t>
    </r>
  </si>
  <si>
    <t>Housing Agreement (Program-Based Housing)</t>
  </si>
  <si>
    <r>
      <t xml:space="preserve">For programs such as emergency shelter or transitional housing, a </t>
    </r>
    <r>
      <rPr>
        <b/>
        <sz val="11"/>
        <color theme="1"/>
        <rFont val="Calibri"/>
        <family val="2"/>
        <scheme val="minor"/>
      </rPr>
      <t>housing or occupancy agreement</t>
    </r>
    <r>
      <rPr>
        <sz val="11"/>
        <color theme="1"/>
        <rFont val="Calibri"/>
        <family val="2"/>
        <scheme val="minor"/>
      </rPr>
      <t xml:space="preserve"> must:</t>
    </r>
  </si>
  <si>
    <r>
      <t xml:space="preserve">Be </t>
    </r>
    <r>
      <rPr>
        <b/>
        <sz val="11"/>
        <color theme="1"/>
        <rFont val="Calibri"/>
        <family val="2"/>
        <scheme val="minor"/>
      </rPr>
      <t>signed by the participant and provider</t>
    </r>
  </si>
  <si>
    <r>
      <t xml:space="preserve">Describe the </t>
    </r>
    <r>
      <rPr>
        <b/>
        <sz val="11"/>
        <color theme="1"/>
        <rFont val="Calibri"/>
        <family val="2"/>
        <scheme val="minor"/>
      </rPr>
      <t>terms of stay</t>
    </r>
    <r>
      <rPr>
        <sz val="11"/>
        <color theme="1"/>
        <rFont val="Calibri"/>
        <family val="2"/>
        <scheme val="minor"/>
      </rPr>
      <t>, including rules and expectations</t>
    </r>
  </si>
  <si>
    <r>
      <t xml:space="preserve">Outline </t>
    </r>
    <r>
      <rPr>
        <b/>
        <sz val="11"/>
        <color theme="1"/>
        <rFont val="Calibri"/>
        <family val="2"/>
        <scheme val="minor"/>
      </rPr>
      <t>participant rights and responsibilities</t>
    </r>
  </si>
  <si>
    <r>
      <t xml:space="preserve">Be consistent with </t>
    </r>
    <r>
      <rPr>
        <b/>
        <sz val="11"/>
        <color theme="1"/>
        <rFont val="Calibri"/>
        <family val="2"/>
        <scheme val="minor"/>
      </rPr>
      <t>fair housing and non-discrimination laws</t>
    </r>
  </si>
  <si>
    <t>Program Requirements</t>
  </si>
  <si>
    <t>Programs must ensure that:</t>
  </si>
  <si>
    <r>
      <t xml:space="preserve">The lease or agreement is </t>
    </r>
    <r>
      <rPr>
        <b/>
        <sz val="11"/>
        <color theme="1"/>
        <rFont val="Calibri"/>
        <family val="2"/>
        <scheme val="minor"/>
      </rPr>
      <t>consistent with ESG or CoC program rules</t>
    </r>
  </si>
  <si>
    <r>
      <t xml:space="preserve">The unit meets </t>
    </r>
    <r>
      <rPr>
        <b/>
        <sz val="11"/>
        <color theme="1"/>
        <rFont val="Calibri"/>
        <family val="2"/>
        <scheme val="minor"/>
      </rPr>
      <t>habitability or inspection standards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</si>
  <si>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Rent is </t>
    </r>
    <r>
      <rPr>
        <b/>
        <sz val="11"/>
        <color theme="1"/>
        <rFont val="Calibri"/>
        <family val="2"/>
        <scheme val="minor"/>
      </rPr>
      <t>reasonable</t>
    </r>
    <r>
      <rPr>
        <sz val="11"/>
        <color theme="1"/>
        <rFont val="Calibri"/>
        <family val="2"/>
        <scheme val="minor"/>
      </rPr>
      <t xml:space="preserve"> compared to similar units (when applicable)</t>
    </r>
  </si>
  <si>
    <r>
      <t xml:space="preserve">The participant is not required to waive </t>
    </r>
    <r>
      <rPr>
        <b/>
        <sz val="11"/>
        <color theme="1"/>
        <rFont val="Calibri"/>
        <family val="2"/>
        <scheme val="minor"/>
      </rPr>
      <t>basic tenant rights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</si>
  <si>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</si>
  <si>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copy of the signed lease or housing agreement</t>
    </r>
  </si>
  <si>
    <r>
      <t xml:space="preserve">Any </t>
    </r>
    <r>
      <rPr>
        <b/>
        <sz val="11"/>
        <color theme="1"/>
        <rFont val="Calibri"/>
        <family val="2"/>
        <scheme val="minor"/>
      </rPr>
      <t>amendments or renewals</t>
    </r>
  </si>
  <si>
    <r>
      <t xml:space="preserve">Documentation that the lease meets </t>
    </r>
    <r>
      <rPr>
        <b/>
        <sz val="11"/>
        <color theme="1"/>
        <rFont val="Calibri"/>
        <family val="2"/>
        <scheme val="minor"/>
      </rPr>
      <t>program and regulatory requirements</t>
    </r>
  </si>
  <si>
    <r>
      <t xml:space="preserve">Proper lease and housing agreement documentation ensures that housing is </t>
    </r>
    <r>
      <rPr>
        <b/>
        <sz val="11"/>
        <color theme="1"/>
        <rFont val="Calibri"/>
        <family val="2"/>
        <scheme val="minor"/>
      </rPr>
      <t>safe, appropriate, and compliant with HUD standards</t>
    </r>
    <r>
      <rPr>
        <sz val="11"/>
        <color theme="1"/>
        <rFont val="Calibri"/>
        <family val="2"/>
        <scheme val="minor"/>
      </rPr>
      <t>, while protecting both the participant and the provider.</t>
    </r>
  </si>
  <si>
    <r>
      <t xml:space="preserve">Programs must document a participant’s </t>
    </r>
    <r>
      <rPr>
        <b/>
        <sz val="11"/>
        <color theme="1"/>
        <rFont val="Calibri"/>
        <family val="2"/>
        <scheme val="minor"/>
      </rPr>
      <t>income at the time of program entry</t>
    </r>
    <r>
      <rPr>
        <sz val="11"/>
        <color theme="1"/>
        <rFont val="Calibri"/>
        <family val="2"/>
        <scheme val="minor"/>
      </rPr>
      <t xml:space="preserve"> to determine eligibility and the level of assistance, as required by HUD (</t>
    </r>
    <r>
      <rPr>
        <b/>
        <sz val="11"/>
        <color theme="1"/>
        <rFont val="Calibri"/>
        <family val="2"/>
        <scheme val="minor"/>
      </rPr>
      <t>24 CFR §576.401 and §578.53</t>
    </r>
    <r>
      <rPr>
        <sz val="11"/>
        <color theme="1"/>
        <rFont val="Calibri"/>
        <family val="2"/>
        <scheme val="minor"/>
      </rPr>
      <t>).</t>
    </r>
  </si>
  <si>
    <t>Income documentation is used to:</t>
  </si>
  <si>
    <r>
      <t xml:space="preserve">Confirm the household meets </t>
    </r>
    <r>
      <rPr>
        <b/>
        <sz val="11"/>
        <color theme="1"/>
        <rFont val="Calibri"/>
        <family val="2"/>
        <scheme val="minor"/>
      </rPr>
      <t>program income limits</t>
    </r>
  </si>
  <si>
    <r>
      <t xml:space="preserve">Determine the </t>
    </r>
    <r>
      <rPr>
        <b/>
        <sz val="11"/>
        <color theme="1"/>
        <rFont val="Calibri"/>
        <family val="2"/>
        <scheme val="minor"/>
      </rPr>
      <t>type and amount of assistance</t>
    </r>
    <r>
      <rPr>
        <sz val="11"/>
        <color theme="1"/>
        <rFont val="Calibri"/>
        <family val="2"/>
        <scheme val="minor"/>
      </rPr>
      <t xml:space="preserve"> needed</t>
    </r>
  </si>
  <si>
    <r>
      <t xml:space="preserve">Support </t>
    </r>
    <r>
      <rPr>
        <b/>
        <sz val="11"/>
        <color theme="1"/>
        <rFont val="Calibri"/>
        <family val="2"/>
        <scheme val="minor"/>
      </rPr>
      <t>fair and consistent eligibility decisions</t>
    </r>
  </si>
  <si>
    <t>Agencies must collect and verify all sources of income for each adult household member. Acceptable documentation includes:</t>
  </si>
  <si>
    <r>
      <t>Pay stubs</t>
    </r>
    <r>
      <rPr>
        <sz val="11"/>
        <color theme="1"/>
        <rFont val="Calibri"/>
        <family val="2"/>
        <scheme val="minor"/>
      </rPr>
      <t xml:space="preserve"> or employer wage statements</t>
    </r>
  </si>
  <si>
    <r>
      <t>Benefit award letters</t>
    </r>
    <r>
      <rPr>
        <sz val="11"/>
        <color theme="1"/>
        <rFont val="Calibri"/>
        <family val="2"/>
        <scheme val="minor"/>
      </rPr>
      <t xml:space="preserve"> (e.g., SSI, SSDI, TANF, unemployment)</t>
    </r>
  </si>
  <si>
    <r>
      <t>Bank statements</t>
    </r>
    <r>
      <rPr>
        <sz val="11"/>
        <color theme="1"/>
        <rFont val="Calibri"/>
        <family val="2"/>
        <scheme val="minor"/>
      </rPr>
      <t xml:space="preserve"> showing regular deposits</t>
    </r>
  </si>
  <si>
    <r>
      <t>Zero income certification</t>
    </r>
    <r>
      <rPr>
        <sz val="11"/>
        <color theme="1"/>
        <rFont val="Calibri"/>
        <family val="2"/>
        <scheme val="minor"/>
      </rPr>
      <t>, if the participant has no income</t>
    </r>
  </si>
  <si>
    <r>
      <t xml:space="preserve">When possible, agencies should obtain </t>
    </r>
    <r>
      <rPr>
        <b/>
        <sz val="11"/>
        <color theme="1"/>
        <rFont val="Calibri"/>
        <family val="2"/>
        <scheme val="minor"/>
      </rPr>
      <t>third-party verification</t>
    </r>
    <r>
      <rPr>
        <sz val="11"/>
        <color theme="1"/>
        <rFont val="Calibri"/>
        <family val="2"/>
        <scheme val="minor"/>
      </rPr>
      <t xml:space="preserve">. If this is not available, </t>
    </r>
    <r>
      <rPr>
        <b/>
        <sz val="11"/>
        <color theme="1"/>
        <rFont val="Calibri"/>
        <family val="2"/>
        <scheme val="minor"/>
      </rPr>
      <t>self-certification may be used</t>
    </r>
    <r>
      <rPr>
        <sz val="11"/>
        <color theme="1"/>
        <rFont val="Calibri"/>
        <family val="2"/>
        <scheme val="minor"/>
      </rPr>
      <t>, but should be supported with additional documentation as soon as possible.</t>
    </r>
  </si>
  <si>
    <t>Income documentation must:</t>
  </si>
  <si>
    <r>
      <t xml:space="preserve">Reflect income </t>
    </r>
    <r>
      <rPr>
        <b/>
        <sz val="11"/>
        <color theme="1"/>
        <rFont val="Calibri"/>
        <family val="2"/>
        <scheme val="minor"/>
      </rPr>
      <t>at the time of program entry</t>
    </r>
  </si>
  <si>
    <r>
      <t xml:space="preserve">Be </t>
    </r>
    <r>
      <rPr>
        <b/>
        <sz val="11"/>
        <color theme="1"/>
        <rFont val="Calibri"/>
        <family val="2"/>
        <scheme val="minor"/>
      </rPr>
      <t>complete and accurate</t>
    </r>
    <r>
      <rPr>
        <sz val="11"/>
        <color theme="1"/>
        <rFont val="Calibri"/>
        <family val="2"/>
        <scheme val="minor"/>
      </rPr>
      <t xml:space="preserve"> for all adult household members</t>
    </r>
  </si>
  <si>
    <r>
      <t xml:space="preserve">Be </t>
    </r>
    <r>
      <rPr>
        <b/>
        <sz val="11"/>
        <color theme="1"/>
        <rFont val="Calibri"/>
        <family val="2"/>
        <scheme val="minor"/>
      </rPr>
      <t>signed and dated</t>
    </r>
    <r>
      <rPr>
        <sz val="11"/>
        <color theme="1"/>
        <rFont val="Calibri"/>
        <family val="2"/>
        <scheme val="minor"/>
      </rPr>
      <t>, when applicable</t>
    </r>
  </si>
  <si>
    <r>
      <t xml:space="preserve">Be 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</si>
  <si>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t>Program Considerations</t>
  </si>
  <si>
    <r>
      <t xml:space="preserve">Income must be calculated according to </t>
    </r>
    <r>
      <rPr>
        <b/>
        <sz val="11"/>
        <color theme="1"/>
        <rFont val="Calibri"/>
        <family val="2"/>
        <scheme val="minor"/>
      </rPr>
      <t>HUD guidelines</t>
    </r>
  </si>
  <si>
    <r>
      <t xml:space="preserve">Some programs require households to be </t>
    </r>
    <r>
      <rPr>
        <b/>
        <sz val="11"/>
        <color theme="1"/>
        <rFont val="Calibri"/>
        <family val="2"/>
        <scheme val="minor"/>
      </rPr>
      <t>below a specific percentage of Area Median Income (AMI)</t>
    </r>
  </si>
  <si>
    <r>
      <t xml:space="preserve">Income information may also be used later for </t>
    </r>
    <r>
      <rPr>
        <b/>
        <sz val="11"/>
        <color theme="1"/>
        <rFont val="Calibri"/>
        <family val="2"/>
        <scheme val="minor"/>
      </rPr>
      <t>annual reassessment or recertification</t>
    </r>
  </si>
  <si>
    <r>
      <t xml:space="preserve">Proper documentation of income at entry ensures that assistance is </t>
    </r>
    <r>
      <rPr>
        <b/>
        <sz val="11"/>
        <color theme="1"/>
        <rFont val="Calibri"/>
        <family val="2"/>
        <scheme val="minor"/>
      </rPr>
      <t>provided to eligible households and aligned with HUD program requirements</t>
    </r>
    <r>
      <rPr>
        <sz val="11"/>
        <color theme="1"/>
        <rFont val="Calibri"/>
        <family val="2"/>
        <scheme val="minor"/>
      </rPr>
      <t>.</t>
    </r>
  </si>
  <si>
    <t>Documentation of Income at Entry</t>
  </si>
  <si>
    <t>Documentation of VAWA – Homeless Programs</t>
  </si>
  <si>
    <r>
      <t xml:space="preserve">Programs must follow the </t>
    </r>
    <r>
      <rPr>
        <b/>
        <sz val="11"/>
        <color theme="1"/>
        <rFont val="Calibri"/>
        <family val="2"/>
        <scheme val="minor"/>
      </rPr>
      <t>Violence Against Women Act (VAWA)</t>
    </r>
    <r>
      <rPr>
        <sz val="11"/>
        <color theme="1"/>
        <rFont val="Calibri"/>
        <family val="2"/>
        <scheme val="minor"/>
      </rPr>
      <t xml:space="preserve"> requirements to protect participants who are survivors of </t>
    </r>
    <r>
      <rPr>
        <b/>
        <sz val="11"/>
        <color theme="1"/>
        <rFont val="Calibri"/>
        <family val="2"/>
        <scheme val="minor"/>
      </rPr>
      <t>domestic violence, dating violence, sexual assault, or stalking</t>
    </r>
    <r>
      <rPr>
        <sz val="11"/>
        <color theme="1"/>
        <rFont val="Calibri"/>
        <family val="2"/>
        <scheme val="minor"/>
      </rPr>
      <t>. These protections apply to many HUD-funded housing and homeless programs.</t>
    </r>
  </si>
  <si>
    <t>When Information Must Be Provided</t>
  </si>
  <si>
    <t>Partner Agencies (PAs) must provide VAWA information:</t>
  </si>
  <si>
    <r>
      <t>At program entry (intake)</t>
    </r>
    <r>
      <rPr>
        <sz val="11"/>
        <color theme="1"/>
        <rFont val="Calibri"/>
        <family val="2"/>
        <scheme val="minor"/>
      </rPr>
      <t xml:space="preserve"> so participants understand their rights</t>
    </r>
  </si>
  <si>
    <t>At the time of any denial or termination of assistance</t>
  </si>
  <si>
    <r>
      <t>At exit</t>
    </r>
    <r>
      <rPr>
        <sz val="11"/>
        <color theme="1"/>
        <rFont val="Calibri"/>
        <family val="2"/>
        <scheme val="minor"/>
      </rPr>
      <t>, when appropriate, to remind participants of ongoing protections</t>
    </r>
  </si>
  <si>
    <t>Required Forms and Notices</t>
  </si>
  <si>
    <t>Participants must receive:</t>
  </si>
  <si>
    <r>
      <t xml:space="preserve">A </t>
    </r>
    <r>
      <rPr>
        <b/>
        <sz val="11"/>
        <color theme="1"/>
        <rFont val="Calibri"/>
        <family val="2"/>
        <scheme val="minor"/>
      </rPr>
      <t>Notice of Occupancy Rights under VAWA</t>
    </r>
  </si>
  <si>
    <r>
      <t xml:space="preserve">A </t>
    </r>
    <r>
      <rPr>
        <b/>
        <sz val="11"/>
        <color theme="1"/>
        <rFont val="Calibri"/>
        <family val="2"/>
        <scheme val="minor"/>
      </rPr>
      <t>VAWA Certification Form (HUD-5382)</t>
    </r>
    <r>
      <rPr>
        <sz val="11"/>
        <color theme="1"/>
        <rFont val="Calibri"/>
        <family val="2"/>
        <scheme val="minor"/>
      </rPr>
      <t>, which allows participants to self-certify their status</t>
    </r>
  </si>
  <si>
    <r>
      <t xml:space="preserve">Information on </t>
    </r>
    <r>
      <rPr>
        <b/>
        <sz val="11"/>
        <color theme="1"/>
        <rFont val="Calibri"/>
        <family val="2"/>
        <scheme val="minor"/>
      </rPr>
      <t>confidentiality and protections against eviction or denial of assistance</t>
    </r>
  </si>
  <si>
    <t>Participant Protections</t>
  </si>
  <si>
    <t>VAWA ensures that survivors:</t>
  </si>
  <si>
    <r>
      <t xml:space="preserve">Cannot be </t>
    </r>
    <r>
      <rPr>
        <b/>
        <sz val="11"/>
        <color theme="1"/>
        <rFont val="Calibri"/>
        <family val="2"/>
        <scheme val="minor"/>
      </rPr>
      <t>denied assistance or housing</t>
    </r>
    <r>
      <rPr>
        <sz val="11"/>
        <color theme="1"/>
        <rFont val="Calibri"/>
        <family val="2"/>
        <scheme val="minor"/>
      </rPr>
      <t xml:space="preserve"> because of their status as a survivor</t>
    </r>
  </si>
  <si>
    <r>
      <t xml:space="preserve">Cannot be </t>
    </r>
    <r>
      <rPr>
        <b/>
        <sz val="11"/>
        <color theme="1"/>
        <rFont val="Calibri"/>
        <family val="2"/>
        <scheme val="minor"/>
      </rPr>
      <t>evicted or terminated</t>
    </r>
    <r>
      <rPr>
        <sz val="11"/>
        <color theme="1"/>
        <rFont val="Calibri"/>
        <family val="2"/>
        <scheme val="minor"/>
      </rPr>
      <t xml:space="preserve"> for incidents related to violence against them</t>
    </r>
  </si>
  <si>
    <r>
      <t xml:space="preserve">May request </t>
    </r>
    <r>
      <rPr>
        <b/>
        <sz val="11"/>
        <color theme="1"/>
        <rFont val="Calibri"/>
        <family val="2"/>
        <scheme val="minor"/>
      </rPr>
      <t>emergency transfers</t>
    </r>
    <r>
      <rPr>
        <sz val="11"/>
        <color theme="1"/>
        <rFont val="Calibri"/>
        <family val="2"/>
        <scheme val="minor"/>
      </rPr>
      <t xml:space="preserve"> for safety reasons (when applicable)</t>
    </r>
  </si>
  <si>
    <r>
      <t xml:space="preserve">Have the right to </t>
    </r>
    <r>
      <rPr>
        <b/>
        <sz val="11"/>
        <color theme="1"/>
        <rFont val="Calibri"/>
        <family val="2"/>
        <scheme val="minor"/>
      </rPr>
      <t>confidential handling of their information</t>
    </r>
  </si>
  <si>
    <t>Agencies must:</t>
  </si>
  <si>
    <r>
      <t xml:space="preserve">Keep a copy of the </t>
    </r>
    <r>
      <rPr>
        <b/>
        <sz val="11"/>
        <color theme="1"/>
        <rFont val="Calibri"/>
        <family val="2"/>
        <scheme val="minor"/>
      </rPr>
      <t>signed acknowledgment</t>
    </r>
    <r>
      <rPr>
        <sz val="11"/>
        <color theme="1"/>
        <rFont val="Calibri"/>
        <family val="2"/>
        <scheme val="minor"/>
      </rPr>
      <t xml:space="preserve"> that VAWA information was provided</t>
    </r>
  </si>
  <si>
    <r>
      <t xml:space="preserve">Maintain any </t>
    </r>
    <r>
      <rPr>
        <b/>
        <sz val="11"/>
        <color theme="1"/>
        <rFont val="Calibri"/>
        <family val="2"/>
        <scheme val="minor"/>
      </rPr>
      <t>completed certification forms</t>
    </r>
    <r>
      <rPr>
        <sz val="11"/>
        <color theme="1"/>
        <rFont val="Calibri"/>
        <family val="2"/>
        <scheme val="minor"/>
      </rPr>
      <t>, if submitted by the participant</t>
    </r>
  </si>
  <si>
    <r>
      <t xml:space="preserve">Ensure all records are stored </t>
    </r>
    <r>
      <rPr>
        <b/>
        <sz val="11"/>
        <color theme="1"/>
        <rFont val="Calibri"/>
        <family val="2"/>
        <scheme val="minor"/>
      </rPr>
      <t>securely and confidentially</t>
    </r>
  </si>
  <si>
    <t>Not require more documentation than allowed under VAWA rules</t>
  </si>
  <si>
    <t>Important Notes</t>
  </si>
  <si>
    <r>
      <t xml:space="preserve">Participants may </t>
    </r>
    <r>
      <rPr>
        <b/>
        <sz val="11"/>
        <color theme="1"/>
        <rFont val="Calibri"/>
        <family val="2"/>
        <scheme val="minor"/>
      </rPr>
      <t>self-certify</t>
    </r>
    <r>
      <rPr>
        <sz val="11"/>
        <color theme="1"/>
        <rFont val="Calibri"/>
        <family val="2"/>
        <scheme val="minor"/>
      </rPr>
      <t xml:space="preserve"> their status using the HUD form; additional documentation is not required unless allowed by HUD</t>
    </r>
  </si>
  <si>
    <r>
      <t xml:space="preserve">Staff must handle all information with </t>
    </r>
    <r>
      <rPr>
        <b/>
        <sz val="11"/>
        <color theme="1"/>
        <rFont val="Calibri"/>
        <family val="2"/>
        <scheme val="minor"/>
      </rPr>
      <t>strict confidentiality</t>
    </r>
    <r>
      <rPr>
        <sz val="11"/>
        <color theme="1"/>
        <rFont val="Calibri"/>
        <family val="2"/>
        <scheme val="minor"/>
      </rPr>
      <t xml:space="preserve"> and only share it when required by law</t>
    </r>
  </si>
  <si>
    <r>
      <t xml:space="preserve">Proper documentation ensures that participants are </t>
    </r>
    <r>
      <rPr>
        <b/>
        <sz val="11"/>
        <color theme="1"/>
        <rFont val="Calibri"/>
        <family val="2"/>
        <scheme val="minor"/>
      </rPr>
      <t>informed of their rights and protected under federal law</t>
    </r>
    <r>
      <rPr>
        <sz val="11"/>
        <color theme="1"/>
        <rFont val="Calibri"/>
        <family val="2"/>
        <scheme val="minor"/>
      </rPr>
      <t xml:space="preserve">, while programs remain </t>
    </r>
    <r>
      <rPr>
        <b/>
        <sz val="11"/>
        <color theme="1"/>
        <rFont val="Calibri"/>
        <family val="2"/>
        <scheme val="minor"/>
      </rPr>
      <t>compliant with HUD and VAWA requirements</t>
    </r>
    <r>
      <rPr>
        <sz val="11"/>
        <color theme="1"/>
        <rFont val="Calibri"/>
        <family val="2"/>
        <scheme val="minor"/>
      </rPr>
      <t>.</t>
    </r>
  </si>
  <si>
    <r>
      <t xml:space="preserve">Programs that provide housing or rental assistance must ensure that each unit meets </t>
    </r>
    <r>
      <rPr>
        <b/>
        <sz val="11"/>
        <color theme="1"/>
        <rFont val="Calibri"/>
        <family val="2"/>
        <scheme val="minor"/>
      </rPr>
      <t>HUD habitability standards</t>
    </r>
    <r>
      <rPr>
        <sz val="11"/>
        <color theme="1"/>
        <rFont val="Calibri"/>
        <family val="2"/>
        <scheme val="minor"/>
      </rPr>
      <t xml:space="preserve"> before a participant moves in and while assistance is provided (</t>
    </r>
    <r>
      <rPr>
        <b/>
        <sz val="11"/>
        <color theme="1"/>
        <rFont val="Calibri"/>
        <family val="2"/>
        <scheme val="minor"/>
      </rPr>
      <t>24 CFR §576.403 and §578.75</t>
    </r>
    <r>
      <rPr>
        <sz val="11"/>
        <color theme="1"/>
        <rFont val="Calibri"/>
        <family val="2"/>
        <scheme val="minor"/>
      </rPr>
      <t xml:space="preserve">). Inspections help confirm that housing is </t>
    </r>
    <r>
      <rPr>
        <b/>
        <sz val="11"/>
        <color theme="1"/>
        <rFont val="Calibri"/>
        <family val="2"/>
        <scheme val="minor"/>
      </rPr>
      <t>safe, sanitary, and suitable for occupancy</t>
    </r>
    <r>
      <rPr>
        <sz val="11"/>
        <color theme="1"/>
        <rFont val="Calibri"/>
        <family val="2"/>
        <scheme val="minor"/>
      </rPr>
      <t>.</t>
    </r>
  </si>
  <si>
    <t>When Inspections Are Required</t>
  </si>
  <si>
    <t>Before move-in (initial inspection)</t>
  </si>
  <si>
    <r>
      <t>At least annually</t>
    </r>
    <r>
      <rPr>
        <sz val="11"/>
        <color theme="1"/>
        <rFont val="Calibri"/>
        <family val="2"/>
        <scheme val="minor"/>
      </rPr>
      <t>, for units receiving ongoing rental assistance</t>
    </r>
  </si>
  <si>
    <r>
      <t>As needed</t>
    </r>
    <r>
      <rPr>
        <sz val="11"/>
        <color theme="1"/>
        <rFont val="Calibri"/>
        <family val="2"/>
        <scheme val="minor"/>
      </rPr>
      <t>, if there are complaints or safety concerns</t>
    </r>
  </si>
  <si>
    <t>Inspection Standards by Program</t>
  </si>
  <si>
    <t>ESG Programs (24 CFR Part 576):</t>
  </si>
  <si>
    <r>
      <t xml:space="preserve">Must use </t>
    </r>
    <r>
      <rPr>
        <b/>
        <sz val="11"/>
        <color theme="1"/>
        <rFont val="Calibri"/>
        <family val="2"/>
        <scheme val="minor"/>
      </rPr>
      <t>HUD ESG Habitability Standards</t>
    </r>
  </si>
  <si>
    <t>Applies to Rapid Re-Housing and Homeless Prevention units</t>
  </si>
  <si>
    <t>CoC Programs (24 CFR Part 578):</t>
  </si>
  <si>
    <r>
      <t xml:space="preserve">Must use </t>
    </r>
    <r>
      <rPr>
        <b/>
        <sz val="11"/>
        <color theme="1"/>
        <rFont val="Calibri"/>
        <family val="2"/>
        <scheme val="minor"/>
      </rPr>
      <t>Housing Quality Standards (HQS)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NSPIRE (as applicable)</t>
    </r>
  </si>
  <si>
    <t>Applies to programs such as Permanent Supportive Housing (PSH) and Transitional Housing</t>
  </si>
  <si>
    <t>Emergency Shelter (ESG):</t>
  </si>
  <si>
    <r>
      <t xml:space="preserve">Must meet </t>
    </r>
    <r>
      <rPr>
        <b/>
        <sz val="11"/>
        <color theme="1"/>
        <rFont val="Calibri"/>
        <family val="2"/>
        <scheme val="minor"/>
      </rPr>
      <t>minimum safety and sanitation standards</t>
    </r>
    <r>
      <rPr>
        <sz val="11"/>
        <color theme="1"/>
        <rFont val="Calibri"/>
        <family val="2"/>
        <scheme val="minor"/>
      </rPr>
      <t xml:space="preserve"> under ESG regulations</t>
    </r>
  </si>
  <si>
    <t>What the Inspection Must Cover</t>
  </si>
  <si>
    <t>Inspections must verify that the unit has:</t>
  </si>
  <si>
    <r>
      <t xml:space="preserve">Safe </t>
    </r>
    <r>
      <rPr>
        <b/>
        <sz val="11"/>
        <color theme="1"/>
        <rFont val="Calibri"/>
        <family val="2"/>
        <scheme val="minor"/>
      </rPr>
      <t>structure and building condition</t>
    </r>
  </si>
  <si>
    <r>
      <t xml:space="preserve">Working </t>
    </r>
    <r>
      <rPr>
        <b/>
        <sz val="11"/>
        <color theme="1"/>
        <rFont val="Calibri"/>
        <family val="2"/>
        <scheme val="minor"/>
      </rPr>
      <t>utilities</t>
    </r>
    <r>
      <rPr>
        <sz val="11"/>
        <color theme="1"/>
        <rFont val="Calibri"/>
        <family val="2"/>
        <scheme val="minor"/>
      </rPr>
      <t xml:space="preserve"> (water, heat, electricity)</t>
    </r>
  </si>
  <si>
    <r>
      <t xml:space="preserve">Safe </t>
    </r>
    <r>
      <rPr>
        <b/>
        <sz val="11"/>
        <color theme="1"/>
        <rFont val="Calibri"/>
        <family val="2"/>
        <scheme val="minor"/>
      </rPr>
      <t>electrical and heating systems</t>
    </r>
  </si>
  <si>
    <r>
      <t xml:space="preserve">Adequate </t>
    </r>
    <r>
      <rPr>
        <b/>
        <sz val="11"/>
        <color theme="1"/>
        <rFont val="Calibri"/>
        <family val="2"/>
        <scheme val="minor"/>
      </rPr>
      <t>sanitation and food preparation areas</t>
    </r>
  </si>
  <si>
    <r>
      <t xml:space="preserve">Proper </t>
    </r>
    <r>
      <rPr>
        <b/>
        <sz val="11"/>
        <color theme="1"/>
        <rFont val="Calibri"/>
        <family val="2"/>
        <scheme val="minor"/>
      </rPr>
      <t>smoke detectors and safety features</t>
    </r>
  </si>
  <si>
    <t>Documentation Requirements</t>
  </si>
  <si>
    <r>
      <t xml:space="preserve">Agencies must maintain in the </t>
    </r>
    <r>
      <rPr>
        <b/>
        <sz val="11"/>
        <color theme="1"/>
        <rFont val="Calibri"/>
        <family val="2"/>
        <scheme val="minor"/>
      </rPr>
      <t>client file or inspection file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</si>
  <si>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completed and signed inspection form</t>
    </r>
  </si>
  <si>
    <r>
      <t xml:space="preserve">The </t>
    </r>
    <r>
      <rPr>
        <b/>
        <sz val="11"/>
        <color theme="1"/>
        <rFont val="Calibri"/>
        <family val="2"/>
        <scheme val="minor"/>
      </rPr>
      <t>date of inspection</t>
    </r>
    <r>
      <rPr>
        <sz val="11"/>
        <color theme="1"/>
        <rFont val="Calibri"/>
        <family val="2"/>
        <scheme val="minor"/>
      </rPr>
      <t xml:space="preserve"> (must occur before move-in)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</si>
  <si>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deficiencies and corrections made</t>
    </r>
  </si>
  <si>
    <r>
      <t xml:space="preserve">Evidence that the unit </t>
    </r>
    <r>
      <rPr>
        <b/>
        <sz val="11"/>
        <color theme="1"/>
        <rFont val="Calibri"/>
        <family val="2"/>
        <scheme val="minor"/>
      </rPr>
      <t>passed inspection prior to assistance</t>
    </r>
  </si>
  <si>
    <r>
      <t xml:space="preserve">Assistance </t>
    </r>
    <r>
      <rPr>
        <b/>
        <sz val="11"/>
        <color theme="1"/>
        <rFont val="Calibri"/>
        <family val="2"/>
        <scheme val="minor"/>
      </rPr>
      <t>cannot begin until the unit passes inspection</t>
    </r>
  </si>
  <si>
    <r>
      <t xml:space="preserve">Inspections must be conducted using the </t>
    </r>
    <r>
      <rPr>
        <b/>
        <sz val="11"/>
        <color theme="1"/>
        <rFont val="Calibri"/>
        <family val="2"/>
        <scheme val="minor"/>
      </rPr>
      <t>correct HUD-required format for the program type</t>
    </r>
  </si>
  <si>
    <r>
      <t xml:space="preserve">All documentation must be </t>
    </r>
    <r>
      <rPr>
        <b/>
        <sz val="11"/>
        <color theme="1"/>
        <rFont val="Calibri"/>
        <family val="2"/>
        <scheme val="minor"/>
      </rPr>
      <t>accurate, complete, and retained</t>
    </r>
    <r>
      <rPr>
        <sz val="11"/>
        <color theme="1"/>
        <rFont val="Calibri"/>
        <family val="2"/>
        <scheme val="minor"/>
      </rPr>
      <t xml:space="preserve"> for monitoring</t>
    </r>
  </si>
  <si>
    <t>Documentation of Habitability Inspection</t>
  </si>
  <si>
    <r>
      <t xml:space="preserve">HUD requires programs to follow </t>
    </r>
    <r>
      <rPr>
        <b/>
        <sz val="11"/>
        <color theme="1"/>
        <rFont val="Calibri"/>
        <family val="2"/>
        <scheme val="minor"/>
      </rPr>
      <t>Lead-Based Paint (LBP) regulations (24 CFR Part 35)</t>
    </r>
    <r>
      <rPr>
        <sz val="11"/>
        <color theme="1"/>
        <rFont val="Calibri"/>
        <family val="2"/>
        <scheme val="minor"/>
      </rPr>
      <t xml:space="preserve"> to protect participants, especially </t>
    </r>
    <r>
      <rPr>
        <b/>
        <sz val="11"/>
        <color theme="1"/>
        <rFont val="Calibri"/>
        <family val="2"/>
        <scheme val="minor"/>
      </rPr>
      <t>children under age 6 and pregnant persons</t>
    </r>
    <r>
      <rPr>
        <sz val="11"/>
        <color theme="1"/>
        <rFont val="Calibri"/>
        <family val="2"/>
        <scheme val="minor"/>
      </rPr>
      <t>, from lead hazards in housing.</t>
    </r>
  </si>
  <si>
    <t>When LBP Rules Apply</t>
  </si>
  <si>
    <r>
      <t xml:space="preserve">LBP requirements apply to </t>
    </r>
    <r>
      <rPr>
        <b/>
        <sz val="11"/>
        <color theme="1"/>
        <rFont val="Calibri"/>
        <family val="2"/>
        <scheme val="minor"/>
      </rPr>
      <t>most housing built before 1978</t>
    </r>
    <r>
      <rPr>
        <sz val="11"/>
        <color theme="1"/>
        <rFont val="Calibri"/>
        <family val="2"/>
        <scheme val="minor"/>
      </rPr>
      <t xml:space="preserve"> that receives HUD assistance, including:</t>
    </r>
  </si>
  <si>
    <t>ESG Rapid Re-Housing and Homeless Prevention units</t>
  </si>
  <si>
    <t>CoC-funded housing programs</t>
  </si>
  <si>
    <t>Some exemptions may apply (e.g., units certified as lead-free or certain short-term stays), but most assisted housing must comply.</t>
  </si>
  <si>
    <t>Required Forms and Documentation</t>
  </si>
  <si>
    <r>
      <t xml:space="preserve">Programs must maintain the following in the </t>
    </r>
    <r>
      <rPr>
        <b/>
        <sz val="11"/>
        <color theme="1"/>
        <rFont val="Calibri"/>
        <family val="2"/>
        <scheme val="minor"/>
      </rPr>
      <t>client file and/or property file</t>
    </r>
    <r>
      <rPr>
        <sz val="11"/>
        <color theme="1"/>
        <rFont val="Calibri"/>
        <family val="2"/>
        <scheme val="minor"/>
      </rPr>
      <t>:</t>
    </r>
  </si>
  <si>
    <t>1. Lead-Based Paint Disclosure Form</t>
  </si>
  <si>
    <r>
      <t xml:space="preserve">Signed by the </t>
    </r>
    <r>
      <rPr>
        <b/>
        <sz val="11"/>
        <color theme="1"/>
        <rFont val="Calibri"/>
        <family val="2"/>
        <scheme val="minor"/>
      </rPr>
      <t>owner/landlord and tenant</t>
    </r>
  </si>
  <si>
    <t>Discloses any known lead-based paint or hazards in the unit</t>
  </si>
  <si>
    <t>2. Protect Your Family from Lead in Your Home (EPA Pamphlet)</t>
  </si>
  <si>
    <r>
      <t xml:space="preserve">Must be provided to the participant </t>
    </r>
    <r>
      <rPr>
        <b/>
        <sz val="11"/>
        <color theme="1"/>
        <rFont val="Calibri"/>
        <family val="2"/>
        <scheme val="minor"/>
      </rPr>
      <t>before move-in</t>
    </r>
  </si>
  <si>
    <r>
      <t xml:space="preserve">Documentation that the participant </t>
    </r>
    <r>
      <rPr>
        <b/>
        <sz val="11"/>
        <color theme="1"/>
        <rFont val="Calibri"/>
        <family val="2"/>
        <scheme val="minor"/>
      </rPr>
      <t>received the pamphlet</t>
    </r>
  </si>
  <si>
    <t>3. Lead Warning Statement</t>
  </si>
  <si>
    <t>Included in the lease or as part of the disclosure form</t>
  </si>
  <si>
    <t>Confirms the participant was informed of potential risks</t>
  </si>
  <si>
    <t>4. Visual Assessment / Inspection Documentation</t>
  </si>
  <si>
    <r>
      <t xml:space="preserve">Completed by </t>
    </r>
    <r>
      <rPr>
        <b/>
        <sz val="11"/>
        <color theme="1"/>
        <rFont val="Calibri"/>
        <family val="2"/>
        <scheme val="minor"/>
      </rPr>
      <t>trained staff</t>
    </r>
    <r>
      <rPr>
        <sz val="11"/>
        <color theme="1"/>
        <rFont val="Calibri"/>
        <family val="2"/>
        <scheme val="minor"/>
      </rPr>
      <t xml:space="preserve"> for units built before 1978</t>
    </r>
  </si>
  <si>
    <r>
      <t xml:space="preserve">Identifies any </t>
    </r>
    <r>
      <rPr>
        <b/>
        <sz val="11"/>
        <color theme="1"/>
        <rFont val="Calibri"/>
        <family val="2"/>
        <scheme val="minor"/>
      </rPr>
      <t>deteriorated paint or hazards</t>
    </r>
  </si>
  <si>
    <t>5. Lead Hazard Evaluation or Clearance Report (if required)</t>
  </si>
  <si>
    <t>Required when hazards are identified and corrected</t>
  </si>
  <si>
    <r>
      <t xml:space="preserve">Completed by a </t>
    </r>
    <r>
      <rPr>
        <b/>
        <sz val="11"/>
        <color theme="1"/>
        <rFont val="Calibri"/>
        <family val="2"/>
        <scheme val="minor"/>
      </rPr>
      <t>certified professional</t>
    </r>
  </si>
  <si>
    <t>6. Notice of Lead Hazard Evaluation or Reduction</t>
  </si>
  <si>
    <t>Provided to the participant after any hazard work is completed</t>
  </si>
  <si>
    <t>Programs must:</t>
  </si>
  <si>
    <r>
      <t xml:space="preserve">Conduct a </t>
    </r>
    <r>
      <rPr>
        <b/>
        <sz val="11"/>
        <color theme="1"/>
        <rFont val="Calibri"/>
        <family val="2"/>
        <scheme val="minor"/>
      </rPr>
      <t>visual assessment before move-in and annually</t>
    </r>
    <r>
      <rPr>
        <sz val="11"/>
        <color theme="1"/>
        <rFont val="Calibri"/>
        <family val="2"/>
        <scheme val="minor"/>
      </rPr>
      <t>, when required</t>
    </r>
  </si>
  <si>
    <r>
      <t xml:space="preserve">Ensure any </t>
    </r>
    <r>
      <rPr>
        <b/>
        <sz val="11"/>
        <color theme="1"/>
        <rFont val="Calibri"/>
        <family val="2"/>
        <scheme val="minor"/>
      </rPr>
      <t>lead hazards are corrected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</si>
  <si>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Use </t>
    </r>
    <r>
      <rPr>
        <b/>
        <sz val="11"/>
        <color theme="1"/>
        <rFont val="Calibri"/>
        <family val="2"/>
        <scheme val="minor"/>
      </rPr>
      <t>safe work practices</t>
    </r>
    <r>
      <rPr>
        <sz val="11"/>
        <color theme="1"/>
        <rFont val="Calibri"/>
        <family val="2"/>
        <scheme val="minor"/>
      </rPr>
      <t xml:space="preserve"> when addressing hazards</t>
    </r>
  </si>
  <si>
    <r>
      <t xml:space="preserve">Maintain all documentation to show </t>
    </r>
    <r>
      <rPr>
        <b/>
        <sz val="11"/>
        <color theme="1"/>
        <rFont val="Calibri"/>
        <family val="2"/>
        <scheme val="minor"/>
      </rPr>
      <t>compliance with HUD and EPA rules</t>
    </r>
  </si>
  <si>
    <t xml:space="preserve">Lead-Based Paint (LBP) Requirements </t>
  </si>
  <si>
    <t>Documentation of Homlessness</t>
  </si>
  <si>
    <t xml:space="preserve"> Annual Service Needs Assessment</t>
  </si>
  <si>
    <t>Termination and Appeals Documentation</t>
  </si>
  <si>
    <t>Individualized Housing Stability Plans</t>
  </si>
  <si>
    <t>Case file documentation</t>
  </si>
  <si>
    <t>Lease</t>
  </si>
  <si>
    <t>Documentation of VAWA</t>
  </si>
  <si>
    <t>Habitability Inspection</t>
  </si>
  <si>
    <t>Lead-based Pint Documentation</t>
  </si>
  <si>
    <t xml:space="preserve"> Assessment/Prioritization (HAST/RPT)</t>
  </si>
  <si>
    <t>Assessment and Prioritization (HAST/RPT)</t>
  </si>
  <si>
    <r>
      <t xml:space="preserve">Assessment and prioritization are processes used to </t>
    </r>
    <r>
      <rPr>
        <b/>
        <sz val="11"/>
        <color theme="1"/>
        <rFont val="Calibri"/>
        <family val="2"/>
        <scheme val="minor"/>
      </rPr>
      <t>evaluate participant needs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match people to the right housing and services</t>
    </r>
    <r>
      <rPr>
        <sz val="11"/>
        <color theme="1"/>
        <rFont val="Calibri"/>
        <family val="2"/>
        <scheme val="minor"/>
      </rPr>
      <t xml:space="preserve">. These processes help ensure that limited resources are used </t>
    </r>
    <r>
      <rPr>
        <b/>
        <sz val="11"/>
        <color theme="1"/>
        <rFont val="Calibri"/>
        <family val="2"/>
        <scheme val="minor"/>
      </rPr>
      <t>fairly and effectively</t>
    </r>
    <r>
      <rPr>
        <sz val="11"/>
        <color theme="1"/>
        <rFont val="Calibri"/>
        <family val="2"/>
        <scheme val="minor"/>
      </rPr>
      <t>, consistent with HUD requirements and Coordinated Entry expectations (</t>
    </r>
    <r>
      <rPr>
        <b/>
        <sz val="11"/>
        <color theme="1"/>
        <rFont val="Calibri"/>
        <family val="2"/>
        <scheme val="minor"/>
      </rPr>
      <t>24 CFR §576.400 and §578.7</t>
    </r>
    <r>
      <rPr>
        <sz val="11"/>
        <color theme="1"/>
        <rFont val="Calibri"/>
        <family val="2"/>
        <scheme val="minor"/>
      </rPr>
      <t>).</t>
    </r>
  </si>
  <si>
    <t>Programs must assess each participant to:</t>
  </si>
  <si>
    <r>
      <t xml:space="preserve">Determine the </t>
    </r>
    <r>
      <rPr>
        <b/>
        <sz val="11"/>
        <color theme="1"/>
        <rFont val="Calibri"/>
        <family val="2"/>
        <scheme val="minor"/>
      </rPr>
      <t>level of assistance needed</t>
    </r>
  </si>
  <si>
    <r>
      <t xml:space="preserve">Prioritize those with the </t>
    </r>
    <r>
      <rPr>
        <b/>
        <sz val="11"/>
        <color theme="1"/>
        <rFont val="Calibri"/>
        <family val="2"/>
        <scheme val="minor"/>
      </rPr>
      <t>greatest need and highest vulnerability</t>
    </r>
  </si>
  <si>
    <t>Assessment Tools</t>
  </si>
  <si>
    <t>Programs may use standardized tools such as:</t>
  </si>
  <si>
    <r>
      <t>Housing and Stabilization Tool (HAST)</t>
    </r>
    <r>
      <rPr>
        <sz val="11"/>
        <color theme="1"/>
        <rFont val="Calibri"/>
        <family val="2"/>
        <scheme val="minor"/>
      </rPr>
      <t xml:space="preserve"> to assess housing barriers and service needs</t>
    </r>
  </si>
  <si>
    <r>
      <t>Rapid Re-housing Prioritization Tool (RPT)</t>
    </r>
    <r>
      <rPr>
        <sz val="11"/>
        <color theme="1"/>
        <rFont val="Calibri"/>
        <family val="2"/>
        <scheme val="minor"/>
      </rPr>
      <t xml:space="preserve"> to determine eligibility and prioritization for Rapid Re-Housing</t>
    </r>
  </si>
  <si>
    <r>
      <t xml:space="preserve">These tools support </t>
    </r>
    <r>
      <rPr>
        <b/>
        <sz val="11"/>
        <color theme="1"/>
        <rFont val="Calibri"/>
        <family val="2"/>
        <scheme val="minor"/>
      </rPr>
      <t>consistent and objective decision-making</t>
    </r>
    <r>
      <rPr>
        <sz val="11"/>
        <color theme="1"/>
        <rFont val="Calibri"/>
        <family val="2"/>
        <scheme val="minor"/>
      </rPr>
      <t xml:space="preserve"> across the system.</t>
    </r>
  </si>
  <si>
    <t>Prioritization</t>
  </si>
  <si>
    <t>Participants should be prioritized based on:</t>
  </si>
  <si>
    <r>
      <t>Severity of housing crisis</t>
    </r>
    <r>
      <rPr>
        <sz val="11"/>
        <color theme="1"/>
        <rFont val="Calibri"/>
        <family val="2"/>
        <scheme val="minor"/>
      </rPr>
      <t xml:space="preserve"> (e.g., unsheltered, length of homelessness)</t>
    </r>
  </si>
  <si>
    <r>
      <t>Vulnerability and risk factors</t>
    </r>
    <r>
      <rPr>
        <sz val="11"/>
        <color theme="1"/>
        <rFont val="Calibri"/>
        <family val="2"/>
        <scheme val="minor"/>
      </rPr>
      <t xml:space="preserve"> (e.g., health, safety, disability)</t>
    </r>
  </si>
  <si>
    <t>Barriers to housing stability</t>
  </si>
  <si>
    <r>
      <t>Household needs</t>
    </r>
    <r>
      <rPr>
        <sz val="11"/>
        <color theme="1"/>
        <rFont val="Calibri"/>
        <family val="2"/>
        <scheme val="minor"/>
      </rPr>
      <t>, including families and special populations</t>
    </r>
  </si>
  <si>
    <r>
      <t xml:space="preserve">Prioritization must be </t>
    </r>
    <r>
      <rPr>
        <b/>
        <sz val="11"/>
        <color theme="1"/>
        <rFont val="Calibri"/>
        <family val="2"/>
        <scheme val="minor"/>
      </rPr>
      <t>fair, consistent, and non-discriminatory</t>
    </r>
    <r>
      <rPr>
        <sz val="11"/>
        <color theme="1"/>
        <rFont val="Calibri"/>
        <family val="2"/>
        <scheme val="minor"/>
      </rPr>
      <t>.</t>
    </r>
  </si>
  <si>
    <r>
      <t xml:space="preserve">Use assessment results to </t>
    </r>
    <r>
      <rPr>
        <b/>
        <sz val="11"/>
        <color theme="1"/>
        <rFont val="Calibri"/>
        <family val="2"/>
        <scheme val="minor"/>
      </rPr>
      <t>match participants to appropriate housing interventions</t>
    </r>
  </si>
  <si>
    <r>
      <t xml:space="preserve">Follow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with no unnecessary barriers to assistance</t>
    </r>
  </si>
  <si>
    <r>
      <t xml:space="preserve">Ensure decisions are </t>
    </r>
    <r>
      <rPr>
        <b/>
        <sz val="11"/>
        <color theme="1"/>
        <rFont val="Calibri"/>
        <family val="2"/>
        <scheme val="minor"/>
      </rPr>
      <t>documented and based on need</t>
    </r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</si>
  <si>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</si>
  <si>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tools (e.g., HAST, RPT)</t>
  </si>
  <si>
    <t>Prioritization results or scores</t>
  </si>
  <si>
    <t>Referrals and housing placement decisions</t>
  </si>
  <si>
    <r>
      <t xml:space="preserve">Proper assessment and prioritization help ensure that assistance is </t>
    </r>
    <r>
      <rPr>
        <b/>
        <sz val="11"/>
        <color theme="1"/>
        <rFont val="Calibri"/>
        <family val="2"/>
        <scheme val="minor"/>
      </rPr>
      <t>targeted, equitable, and aligned with HUD expectations for Coordinated Entry and housing placement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</si>
</sst>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b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11"/>
      <color theme="1"/>
      <name val="Calibri"/>
      <family val="2"/>
    </font>
    <font>
      <b/>
      <sz val="13.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0CECE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6DCE4"/>
        <bgColor rgb="FF000000"/>
      </patternFill>
    </fill>
    <fill>
      <patternFill patternType="solid">
        <fgColor rgb="FF002060"/>
        <bgColor rgb="FF000000"/>
      </patternFill>
    </fill>
    <fill>
      <patternFill patternType="solid">
        <fgColor rgb="FF0070C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</cellStyleXfs>
  <cellXfs count="10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7" fillId="4" borderId="7" xfId="0" applyFont="1" applyFill="1" applyBorder="1"/>
    <xf numFmtId="0" fontId="7" fillId="5" borderId="1" xfId="0" applyFont="1" applyFill="1" applyBorder="1"/>
    <xf numFmtId="0" fontId="4" fillId="5" borderId="1" xfId="0" applyFont="1" applyFill="1" applyBorder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9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7" borderId="0" xfId="0" applyFill="1"/>
    <xf numFmtId="0" fontId="9" fillId="0" borderId="12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2" borderId="0" xfId="0" applyFill="1"/>
    <xf numFmtId="0" fontId="0" fillId="12" borderId="10" xfId="0" applyFill="1" applyBorder="1" applyAlignment="1">
      <alignment horizontal="center"/>
    </xf>
    <xf numFmtId="0" fontId="13" fillId="12" borderId="0" xfId="0" applyFont="1" applyFill="1"/>
    <xf numFmtId="0" fontId="9" fillId="12" borderId="4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7" fillId="4" borderId="2" xfId="0" applyFont="1" applyFill="1" applyBorder="1"/>
    <xf numFmtId="0" fontId="27" fillId="12" borderId="17" xfId="0" applyFont="1" applyFill="1" applyBorder="1" applyAlignment="1">
      <alignment horizontal="center"/>
    </xf>
    <xf numFmtId="0" fontId="25" fillId="14" borderId="20" xfId="0" applyFont="1" applyFill="1" applyBorder="1" applyAlignment="1">
      <alignment horizontal="left" vertical="top" wrapText="1"/>
    </xf>
    <xf numFmtId="0" fontId="21" fillId="11" borderId="18" xfId="0" applyFont="1" applyFill="1" applyBorder="1"/>
    <xf numFmtId="0" fontId="25" fillId="14" borderId="0" xfId="0" applyFont="1" applyFill="1" applyAlignment="1">
      <alignment horizontal="left" vertical="top" wrapText="1"/>
    </xf>
    <xf numFmtId="0" fontId="19" fillId="14" borderId="16" xfId="0" applyFont="1" applyFill="1" applyBorder="1" applyAlignment="1">
      <alignment horizontal="left" wrapText="1"/>
    </xf>
    <xf numFmtId="0" fontId="22" fillId="13" borderId="15" xfId="0" applyFont="1" applyFill="1" applyBorder="1" applyAlignment="1">
      <alignment horizontal="center"/>
    </xf>
    <xf numFmtId="0" fontId="23" fillId="14" borderId="14" xfId="0" applyFont="1" applyFill="1" applyBorder="1" applyAlignment="1">
      <alignment horizontal="center"/>
    </xf>
    <xf numFmtId="0" fontId="24" fillId="10" borderId="21" xfId="0" applyFont="1" applyFill="1" applyBorder="1" applyAlignment="1">
      <alignment horizontal="center"/>
    </xf>
    <xf numFmtId="0" fontId="29" fillId="11" borderId="6" xfId="0" applyFont="1" applyFill="1" applyBorder="1" applyAlignment="1">
      <alignment wrapText="1"/>
    </xf>
    <xf numFmtId="0" fontId="30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8" fillId="0" borderId="0" xfId="0" applyFont="1" applyAlignment="1">
      <alignment wrapText="1"/>
    </xf>
    <xf numFmtId="0" fontId="0" fillId="0" borderId="0" xfId="0" applyAlignment="1">
      <alignment wrapText="1"/>
    </xf>
    <xf numFmtId="0" fontId="3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15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0" fontId="6" fillId="0" borderId="0" xfId="0" applyFont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26" fillId="15" borderId="6" xfId="0" applyFont="1" applyFill="1" applyBorder="1"/>
    <xf numFmtId="0" fontId="19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9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8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19" fillId="5" borderId="2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9" fillId="0" borderId="1" xfId="0" applyFont="1" applyBorder="1" applyAlignment="1">
      <alignment horizontal="center"/>
    </xf>
    <xf numFmtId="9" fontId="9" fillId="0" borderId="1" xfId="1" applyFont="1" applyBorder="1" applyAlignment="1">
      <alignment horizontal="center"/>
    </xf>
    <xf numFmtId="0" fontId="19" fillId="5" borderId="5" xfId="0" applyFont="1" applyFill="1" applyBorder="1"/>
    <xf numFmtId="0" fontId="19" fillId="5" borderId="3" xfId="0" applyFont="1" applyFill="1" applyBorder="1"/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12" fillId="9" borderId="2" xfId="0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5" xfId="0" applyFont="1" applyFill="1" applyBorder="1"/>
    <xf numFmtId="0" fontId="15" fillId="9" borderId="3" xfId="0" applyFont="1" applyFill="1" applyBorder="1"/>
    <xf numFmtId="0" fontId="12" fillId="5" borderId="2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0" fillId="0" borderId="1" xfId="0" applyBorder="1"/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9" fillId="5" borderId="1" xfId="0" applyFont="1" applyFill="1" applyBorder="1" applyAlignment="1">
      <alignment horizontal="center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57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XET106"/>
  <sheetViews>
    <sheetView tabSelected="1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 activeCell="A32" sqref="A32:A33"/>
    </sheetView>
  </sheetViews>
  <sheetFormatPr defaultRowHeight="15" customHeight="1" x14ac:dyDescent="0.25"/>
  <cols>
    <col min="1" max="1" width="56.7109375" customWidth="1"/>
    <col min="2" max="51" width="40.7109375" customWidth="1"/>
  </cols>
  <sheetData>
    <row r="1" spans="1:51" ht="36" customHeight="1" x14ac:dyDescent="0.35">
      <c r="A1" s="63" t="s">
        <v>0</v>
      </c>
      <c r="B1" s="63"/>
      <c r="C1" s="37">
        <v>2</v>
      </c>
      <c r="D1" s="37">
        <f>C1+1</f>
        <v>3</v>
      </c>
      <c r="E1" s="37">
        <f t="shared" ref="E1:AY1" si="0">D1+1</f>
        <v>4</v>
      </c>
      <c r="F1" s="37">
        <f t="shared" si="0"/>
        <v>5</v>
      </c>
      <c r="G1" s="37">
        <f t="shared" si="0"/>
        <v>6</v>
      </c>
      <c r="H1" s="37">
        <f t="shared" si="0"/>
        <v>7</v>
      </c>
      <c r="I1" s="37">
        <f t="shared" si="0"/>
        <v>8</v>
      </c>
      <c r="J1" s="37">
        <f t="shared" si="0"/>
        <v>9</v>
      </c>
      <c r="K1" s="37">
        <f t="shared" si="0"/>
        <v>10</v>
      </c>
      <c r="L1" s="37">
        <f t="shared" si="0"/>
        <v>11</v>
      </c>
      <c r="M1" s="37">
        <f t="shared" si="0"/>
        <v>12</v>
      </c>
      <c r="N1" s="37">
        <f t="shared" si="0"/>
        <v>13</v>
      </c>
      <c r="O1" s="37">
        <f t="shared" si="0"/>
        <v>14</v>
      </c>
      <c r="P1" s="37">
        <f t="shared" si="0"/>
        <v>15</v>
      </c>
      <c r="Q1" s="37">
        <f t="shared" si="0"/>
        <v>16</v>
      </c>
      <c r="R1" s="37">
        <f t="shared" si="0"/>
        <v>17</v>
      </c>
      <c r="S1" s="37">
        <f t="shared" si="0"/>
        <v>18</v>
      </c>
      <c r="T1" s="37">
        <f t="shared" si="0"/>
        <v>19</v>
      </c>
      <c r="U1" s="37">
        <f t="shared" si="0"/>
        <v>20</v>
      </c>
      <c r="V1" s="37">
        <f t="shared" si="0"/>
        <v>21</v>
      </c>
      <c r="W1" s="37">
        <f t="shared" si="0"/>
        <v>22</v>
      </c>
      <c r="X1" s="37">
        <f t="shared" si="0"/>
        <v>23</v>
      </c>
      <c r="Y1" s="37">
        <f t="shared" si="0"/>
        <v>24</v>
      </c>
      <c r="Z1" s="37">
        <f t="shared" si="0"/>
        <v>25</v>
      </c>
      <c r="AA1" s="37">
        <f t="shared" si="0"/>
        <v>26</v>
      </c>
      <c r="AB1" s="37">
        <f t="shared" si="0"/>
        <v>27</v>
      </c>
      <c r="AC1" s="37">
        <f t="shared" si="0"/>
        <v>28</v>
      </c>
      <c r="AD1" s="37">
        <f t="shared" si="0"/>
        <v>29</v>
      </c>
      <c r="AE1" s="37">
        <f t="shared" si="0"/>
        <v>30</v>
      </c>
      <c r="AF1" s="37">
        <f t="shared" si="0"/>
        <v>31</v>
      </c>
      <c r="AG1" s="37">
        <f t="shared" si="0"/>
        <v>32</v>
      </c>
      <c r="AH1" s="37">
        <f t="shared" si="0"/>
        <v>33</v>
      </c>
      <c r="AI1" s="37">
        <f t="shared" si="0"/>
        <v>34</v>
      </c>
      <c r="AJ1" s="37">
        <f t="shared" si="0"/>
        <v>35</v>
      </c>
      <c r="AK1" s="37">
        <f t="shared" si="0"/>
        <v>36</v>
      </c>
      <c r="AL1" s="37">
        <f t="shared" si="0"/>
        <v>37</v>
      </c>
      <c r="AM1" s="37">
        <f t="shared" si="0"/>
        <v>38</v>
      </c>
      <c r="AN1" s="37">
        <f t="shared" si="0"/>
        <v>39</v>
      </c>
      <c r="AO1" s="37">
        <f t="shared" si="0"/>
        <v>40</v>
      </c>
      <c r="AP1" s="37">
        <f t="shared" si="0"/>
        <v>41</v>
      </c>
      <c r="AQ1" s="37">
        <f t="shared" si="0"/>
        <v>42</v>
      </c>
      <c r="AR1" s="37">
        <f t="shared" si="0"/>
        <v>43</v>
      </c>
      <c r="AS1" s="37">
        <f t="shared" si="0"/>
        <v>44</v>
      </c>
      <c r="AT1" s="37">
        <f t="shared" si="0"/>
        <v>45</v>
      </c>
      <c r="AU1" s="37">
        <f t="shared" si="0"/>
        <v>46</v>
      </c>
      <c r="AV1" s="37">
        <f t="shared" si="0"/>
        <v>47</v>
      </c>
      <c r="AW1" s="37">
        <f t="shared" si="0"/>
        <v>48</v>
      </c>
      <c r="AX1" s="37">
        <f t="shared" si="0"/>
        <v>49</v>
      </c>
      <c r="AY1" s="37">
        <f t="shared" si="0"/>
        <v>50</v>
      </c>
    </row>
    <row r="2" spans="1:51" ht="25.9" customHeight="1" x14ac:dyDescent="0.3">
      <c r="A2" s="6" t="s">
        <v>1</v>
      </c>
      <c r="B2" s="61"/>
      <c r="C2" s="62"/>
      <c r="D2" s="31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</row>
    <row r="3" spans="1:51" ht="25.9" customHeight="1" x14ac:dyDescent="0.3">
      <c r="A3" s="36" t="s">
        <v>2</v>
      </c>
      <c r="B3" s="35"/>
      <c r="C3" s="32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</row>
    <row r="4" spans="1:51" ht="25.9" customHeight="1" x14ac:dyDescent="0.3">
      <c r="A4" s="5" t="s">
        <v>3</v>
      </c>
      <c r="B4" s="9"/>
      <c r="C4" s="30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</row>
    <row r="5" spans="1:51" ht="7.9" customHeight="1" x14ac:dyDescent="0.25">
      <c r="A5" s="11"/>
      <c r="B5" s="11"/>
      <c r="C5" s="12"/>
      <c r="D5" s="4"/>
      <c r="E5" s="13"/>
      <c r="F5" s="4"/>
      <c r="G5" s="4"/>
      <c r="H5" s="13"/>
      <c r="I5" s="4"/>
      <c r="J5" s="1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7" t="s">
        <v>4</v>
      </c>
      <c r="B6" s="2"/>
      <c r="C6" s="2"/>
      <c r="D6" s="2"/>
      <c r="E6" s="14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16.149999999999999" customHeight="1" x14ac:dyDescent="0.25">
      <c r="A7" s="7" t="s">
        <v>5</v>
      </c>
      <c r="B7" s="2"/>
      <c r="C7" s="2"/>
      <c r="D7" s="2"/>
      <c r="E7" s="2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</row>
    <row r="8" spans="1:51" ht="16.149999999999999" customHeight="1" x14ac:dyDescent="0.25">
      <c r="A8" s="7" t="s">
        <v>6</v>
      </c>
      <c r="B8" s="3"/>
      <c r="C8" s="3"/>
      <c r="D8" s="3"/>
      <c r="E8" s="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</row>
    <row r="9" spans="1:51" ht="16.149999999999999" customHeight="1" x14ac:dyDescent="0.25">
      <c r="A9" s="7" t="s">
        <v>7</v>
      </c>
      <c r="B9" s="3"/>
      <c r="C9" s="3"/>
      <c r="D9" s="3"/>
      <c r="E9" s="3"/>
      <c r="F9" s="16"/>
      <c r="G9" s="17"/>
      <c r="H9" s="16"/>
      <c r="I9" s="16"/>
      <c r="J9" s="17"/>
      <c r="K9" s="16"/>
      <c r="L9" s="16"/>
      <c r="M9" s="17"/>
      <c r="N9" s="16"/>
      <c r="O9" s="16"/>
      <c r="P9" s="16"/>
      <c r="Q9" s="16"/>
      <c r="R9" s="16"/>
      <c r="S9" s="16"/>
      <c r="T9" s="16"/>
      <c r="U9" s="16"/>
      <c r="V9" s="17"/>
      <c r="W9" s="16"/>
      <c r="X9" s="17"/>
      <c r="Y9" s="17"/>
      <c r="Z9" s="17"/>
      <c r="AA9" s="17"/>
      <c r="AB9" s="16"/>
      <c r="AC9" s="16"/>
      <c r="AD9" s="16"/>
      <c r="AE9" s="17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</row>
    <row r="10" spans="1:51" ht="16.149999999999999" customHeight="1" x14ac:dyDescent="0.25">
      <c r="A10" s="7" t="s">
        <v>8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</row>
    <row r="13" spans="1:51" ht="24" customHeight="1" x14ac:dyDescent="0.35">
      <c r="A13" s="33" t="s">
        <v>9</v>
      </c>
      <c r="B13" s="34" t="s">
        <v>10</v>
      </c>
      <c r="C13" s="34" t="s">
        <v>10</v>
      </c>
      <c r="D13" s="34" t="s">
        <v>10</v>
      </c>
      <c r="E13" s="34" t="s">
        <v>10</v>
      </c>
      <c r="F13" s="34" t="s">
        <v>10</v>
      </c>
      <c r="G13" s="34" t="s">
        <v>10</v>
      </c>
      <c r="H13" s="34" t="s">
        <v>10</v>
      </c>
      <c r="I13" s="34" t="s">
        <v>10</v>
      </c>
      <c r="J13" s="34" t="s">
        <v>10</v>
      </c>
      <c r="K13" s="34" t="s">
        <v>10</v>
      </c>
      <c r="L13" s="34" t="s">
        <v>10</v>
      </c>
      <c r="M13" s="34" t="s">
        <v>10</v>
      </c>
      <c r="N13" s="34" t="s">
        <v>10</v>
      </c>
      <c r="O13" s="34" t="s">
        <v>10</v>
      </c>
      <c r="P13" s="34" t="s">
        <v>10</v>
      </c>
      <c r="Q13" s="34" t="s">
        <v>10</v>
      </c>
      <c r="R13" s="34" t="s">
        <v>10</v>
      </c>
      <c r="S13" s="34" t="s">
        <v>10</v>
      </c>
      <c r="T13" s="34" t="s">
        <v>10</v>
      </c>
      <c r="U13" s="34" t="s">
        <v>10</v>
      </c>
      <c r="V13" s="34" t="s">
        <v>10</v>
      </c>
      <c r="W13" s="34" t="s">
        <v>10</v>
      </c>
      <c r="X13" s="34" t="s">
        <v>10</v>
      </c>
      <c r="Y13" s="34" t="s">
        <v>10</v>
      </c>
      <c r="Z13" s="34" t="s">
        <v>10</v>
      </c>
      <c r="AA13" s="34" t="s">
        <v>10</v>
      </c>
      <c r="AB13" s="34" t="s">
        <v>10</v>
      </c>
      <c r="AC13" s="34" t="s">
        <v>10</v>
      </c>
      <c r="AD13" s="34" t="s">
        <v>10</v>
      </c>
      <c r="AE13" s="34" t="s">
        <v>10</v>
      </c>
      <c r="AF13" s="34" t="s">
        <v>10</v>
      </c>
      <c r="AG13" s="34" t="s">
        <v>10</v>
      </c>
      <c r="AH13" s="34" t="s">
        <v>10</v>
      </c>
      <c r="AI13" s="34" t="s">
        <v>10</v>
      </c>
      <c r="AJ13" s="34" t="s">
        <v>10</v>
      </c>
      <c r="AK13" s="34" t="s">
        <v>10</v>
      </c>
      <c r="AL13" s="34" t="s">
        <v>10</v>
      </c>
      <c r="AM13" s="34" t="s">
        <v>10</v>
      </c>
      <c r="AN13" s="34" t="s">
        <v>10</v>
      </c>
      <c r="AO13" s="34" t="s">
        <v>10</v>
      </c>
      <c r="AP13" s="34" t="s">
        <v>10</v>
      </c>
      <c r="AQ13" s="34" t="s">
        <v>10</v>
      </c>
      <c r="AR13" s="34" t="s">
        <v>10</v>
      </c>
      <c r="AS13" s="34" t="s">
        <v>10</v>
      </c>
      <c r="AT13" s="34" t="s">
        <v>10</v>
      </c>
      <c r="AU13" s="34" t="s">
        <v>10</v>
      </c>
      <c r="AV13" s="34" t="s">
        <v>10</v>
      </c>
      <c r="AW13" s="34" t="s">
        <v>10</v>
      </c>
      <c r="AX13" s="34" t="s">
        <v>10</v>
      </c>
      <c r="AY13" s="34" t="s">
        <v>10</v>
      </c>
    </row>
    <row r="14" spans="1:51" ht="24" customHeight="1" x14ac:dyDescent="0.35">
      <c r="A14" s="64" t="s">
        <v>360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</row>
    <row r="15" spans="1:51" x14ac:dyDescent="0.25">
      <c r="A15" s="6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</row>
    <row r="16" spans="1:51" ht="24" customHeight="1" x14ac:dyDescent="0.35">
      <c r="A16" s="66" t="s">
        <v>19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</row>
    <row r="17" spans="1:51" ht="14.45" customHeight="1" x14ac:dyDescent="0.25">
      <c r="A17" s="6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 spans="1:51" ht="24" customHeight="1" x14ac:dyDescent="0.35">
      <c r="A18" s="66" t="s">
        <v>20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</row>
    <row r="19" spans="1:51" ht="14.45" customHeight="1" x14ac:dyDescent="0.25">
      <c r="A19" s="6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</row>
    <row r="20" spans="1:51" ht="24" customHeight="1" x14ac:dyDescent="0.35">
      <c r="A20" s="66" t="s">
        <v>361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</row>
    <row r="21" spans="1:51" ht="14.45" customHeight="1" x14ac:dyDescent="0.25">
      <c r="A21" s="6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</row>
    <row r="22" spans="1:51" ht="24" customHeight="1" x14ac:dyDescent="0.35">
      <c r="A22" s="59" t="s">
        <v>124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</row>
    <row r="23" spans="1:51" x14ac:dyDescent="0.25">
      <c r="A23" s="60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</row>
    <row r="24" spans="1:51" ht="24" customHeight="1" x14ac:dyDescent="0.35">
      <c r="A24" s="59" t="s">
        <v>362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</row>
    <row r="25" spans="1:51" ht="15.75" customHeight="1" x14ac:dyDescent="0.25">
      <c r="A25" s="60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</row>
    <row r="26" spans="1:51" ht="24" customHeight="1" x14ac:dyDescent="0.35">
      <c r="A26" s="59" t="s">
        <v>363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</row>
    <row r="27" spans="1:51" x14ac:dyDescent="0.25">
      <c r="A27" s="60"/>
      <c r="B27" s="1"/>
      <c r="C27" s="1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</row>
    <row r="28" spans="1:51" ht="24" customHeight="1" x14ac:dyDescent="0.35">
      <c r="A28" s="59" t="s">
        <v>364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</row>
    <row r="29" spans="1:51" x14ac:dyDescent="0.25">
      <c r="A29" s="6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</row>
    <row r="30" spans="1:51" ht="24" customHeight="1" x14ac:dyDescent="0.35">
      <c r="A30" s="68" t="s">
        <v>365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</row>
    <row r="31" spans="1:51" x14ac:dyDescent="0.25">
      <c r="A31" s="69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</row>
    <row r="32" spans="1:51" ht="21" x14ac:dyDescent="0.35">
      <c r="A32" s="59" t="s">
        <v>369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</row>
    <row r="33" spans="1:16374" x14ac:dyDescent="0.25">
      <c r="A33" s="60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1:16374" ht="21" x14ac:dyDescent="0.35">
      <c r="A34" s="59" t="s">
        <v>270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</row>
    <row r="35" spans="1:16374" x14ac:dyDescent="0.25">
      <c r="A35" s="60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16374" ht="21" x14ac:dyDescent="0.35">
      <c r="A36" s="59" t="s">
        <v>366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16374" x14ac:dyDescent="0.25">
      <c r="A37" s="60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16374" ht="21" x14ac:dyDescent="0.35">
      <c r="A38" s="59" t="s">
        <v>367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</row>
    <row r="39" spans="1:16374" x14ac:dyDescent="0.25">
      <c r="A39" s="60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1:16374" ht="15" customHeight="1" x14ac:dyDescent="0.35">
      <c r="A40" s="59" t="s">
        <v>368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  <c r="FL40" s="59"/>
      <c r="FM40" s="59"/>
      <c r="FN40" s="59"/>
      <c r="FO40" s="59"/>
      <c r="FP40" s="59"/>
      <c r="FQ40" s="59"/>
      <c r="FR40" s="59"/>
      <c r="FS40" s="59"/>
      <c r="FT40" s="59"/>
      <c r="FU40" s="59"/>
      <c r="FV40" s="59"/>
      <c r="FW40" s="59"/>
      <c r="FX40" s="59"/>
      <c r="FY40" s="59"/>
      <c r="FZ40" s="59"/>
      <c r="GA40" s="59"/>
      <c r="GB40" s="59"/>
      <c r="GC40" s="59"/>
      <c r="GD40" s="59"/>
      <c r="GE40" s="59"/>
      <c r="GF40" s="59"/>
      <c r="GG40" s="59"/>
      <c r="GH40" s="59"/>
      <c r="GI40" s="59"/>
      <c r="GJ40" s="59"/>
      <c r="GK40" s="59"/>
      <c r="GL40" s="59"/>
      <c r="GM40" s="59"/>
      <c r="GN40" s="59"/>
      <c r="GO40" s="59"/>
      <c r="GP40" s="59"/>
      <c r="GQ40" s="59"/>
      <c r="GR40" s="59"/>
      <c r="GS40" s="59"/>
      <c r="GT40" s="59"/>
      <c r="GU40" s="59"/>
      <c r="GV40" s="59"/>
      <c r="GW40" s="59"/>
      <c r="GX40" s="59"/>
      <c r="GY40" s="59"/>
      <c r="GZ40" s="59"/>
      <c r="HA40" s="59"/>
      <c r="HB40" s="59"/>
      <c r="HC40" s="59"/>
      <c r="HD40" s="59"/>
      <c r="HE40" s="59"/>
      <c r="HF40" s="59"/>
      <c r="HG40" s="59"/>
      <c r="HH40" s="59"/>
      <c r="HI40" s="59"/>
      <c r="HJ40" s="59"/>
      <c r="HK40" s="59"/>
      <c r="HL40" s="59"/>
      <c r="HM40" s="59"/>
      <c r="HN40" s="59"/>
      <c r="HO40" s="59"/>
      <c r="HP40" s="59"/>
      <c r="HQ40" s="59"/>
      <c r="HR40" s="59"/>
      <c r="HS40" s="59"/>
      <c r="HT40" s="59"/>
      <c r="HU40" s="59"/>
      <c r="HV40" s="59"/>
      <c r="HW40" s="59"/>
      <c r="HX40" s="59"/>
      <c r="HY40" s="59"/>
      <c r="HZ40" s="59"/>
      <c r="IA40" s="59"/>
      <c r="IB40" s="59"/>
      <c r="IC40" s="59"/>
      <c r="ID40" s="59"/>
      <c r="IE40" s="59"/>
      <c r="IF40" s="59"/>
      <c r="IG40" s="59"/>
      <c r="IH40" s="59"/>
      <c r="II40" s="59"/>
      <c r="IJ40" s="59"/>
      <c r="IK40" s="59"/>
      <c r="IL40" s="59"/>
      <c r="IM40" s="59"/>
      <c r="IN40" s="59"/>
      <c r="IO40" s="59"/>
      <c r="IP40" s="59"/>
      <c r="IQ40" s="59"/>
      <c r="IR40" s="59"/>
      <c r="IS40" s="59"/>
      <c r="IT40" s="59"/>
      <c r="IU40" s="59"/>
      <c r="IV40" s="59"/>
      <c r="IW40" s="59"/>
      <c r="IX40" s="59"/>
      <c r="IY40" s="59"/>
      <c r="IZ40" s="59"/>
      <c r="JA40" s="59"/>
      <c r="JB40" s="59"/>
      <c r="JC40" s="59"/>
      <c r="JD40" s="59"/>
      <c r="JE40" s="59"/>
      <c r="JF40" s="59"/>
      <c r="JG40" s="59"/>
      <c r="JH40" s="59"/>
      <c r="JI40" s="59"/>
      <c r="JJ40" s="59"/>
      <c r="JK40" s="59"/>
      <c r="JL40" s="59"/>
      <c r="JM40" s="59"/>
      <c r="JN40" s="59"/>
      <c r="JO40" s="59"/>
      <c r="JP40" s="59"/>
      <c r="JQ40" s="59"/>
      <c r="JR40" s="59"/>
      <c r="JS40" s="59"/>
      <c r="JT40" s="59"/>
      <c r="JU40" s="59"/>
      <c r="JV40" s="59"/>
      <c r="JW40" s="59"/>
      <c r="JX40" s="59"/>
      <c r="JY40" s="59"/>
      <c r="JZ40" s="59"/>
      <c r="KA40" s="59"/>
      <c r="KB40" s="59"/>
      <c r="KC40" s="59"/>
      <c r="KD40" s="59"/>
      <c r="KE40" s="59"/>
      <c r="KF40" s="59"/>
      <c r="KG40" s="59"/>
      <c r="KH40" s="59"/>
      <c r="KI40" s="59"/>
      <c r="KJ40" s="59"/>
      <c r="KK40" s="59"/>
      <c r="KL40" s="59"/>
      <c r="KM40" s="59"/>
      <c r="KN40" s="59"/>
      <c r="KO40" s="59"/>
      <c r="KP40" s="59"/>
      <c r="KQ40" s="59"/>
      <c r="KR40" s="59"/>
      <c r="KS40" s="59"/>
      <c r="KT40" s="59"/>
      <c r="KU40" s="59"/>
      <c r="KV40" s="59"/>
      <c r="KW40" s="59"/>
      <c r="KX40" s="59"/>
      <c r="KY40" s="59"/>
      <c r="KZ40" s="59"/>
      <c r="LA40" s="59"/>
      <c r="LB40" s="59"/>
      <c r="LC40" s="59"/>
      <c r="LD40" s="59"/>
      <c r="LE40" s="59"/>
      <c r="LF40" s="59"/>
      <c r="LG40" s="59"/>
      <c r="LH40" s="59"/>
      <c r="LI40" s="59"/>
      <c r="LJ40" s="59"/>
      <c r="LK40" s="59"/>
      <c r="LL40" s="59"/>
      <c r="LM40" s="59"/>
      <c r="LN40" s="59"/>
      <c r="LO40" s="59"/>
      <c r="LP40" s="59"/>
      <c r="LQ40" s="59"/>
      <c r="LR40" s="59"/>
      <c r="LS40" s="59"/>
      <c r="LT40" s="59"/>
      <c r="LU40" s="59"/>
      <c r="LV40" s="59"/>
      <c r="LW40" s="59"/>
      <c r="LX40" s="59"/>
      <c r="LY40" s="59"/>
      <c r="LZ40" s="59"/>
      <c r="MA40" s="59"/>
      <c r="MB40" s="59"/>
      <c r="MC40" s="59"/>
      <c r="MD40" s="59"/>
      <c r="ME40" s="59"/>
      <c r="MF40" s="59"/>
      <c r="MG40" s="59"/>
      <c r="MH40" s="59"/>
      <c r="MI40" s="59"/>
      <c r="MJ40" s="59"/>
      <c r="MK40" s="59"/>
      <c r="ML40" s="59"/>
      <c r="MM40" s="59"/>
      <c r="MN40" s="59"/>
      <c r="MO40" s="59"/>
      <c r="MP40" s="59"/>
      <c r="MQ40" s="59"/>
      <c r="MR40" s="59"/>
      <c r="MS40" s="59"/>
      <c r="MT40" s="59"/>
      <c r="MU40" s="59"/>
      <c r="MV40" s="59"/>
      <c r="MW40" s="59"/>
      <c r="MX40" s="59"/>
      <c r="MY40" s="59"/>
      <c r="MZ40" s="59"/>
      <c r="NA40" s="59"/>
      <c r="NB40" s="59"/>
      <c r="NC40" s="59"/>
      <c r="ND40" s="59"/>
      <c r="NE40" s="59"/>
      <c r="NF40" s="59"/>
      <c r="NG40" s="59"/>
      <c r="NH40" s="59"/>
      <c r="NI40" s="59"/>
      <c r="NJ40" s="59"/>
      <c r="NK40" s="59"/>
      <c r="NL40" s="59"/>
      <c r="NM40" s="59"/>
      <c r="NN40" s="59"/>
      <c r="NO40" s="59"/>
      <c r="NP40" s="59"/>
      <c r="NQ40" s="59"/>
      <c r="NR40" s="59"/>
      <c r="NS40" s="59"/>
      <c r="NT40" s="59"/>
      <c r="NU40" s="59"/>
      <c r="NV40" s="59"/>
      <c r="NW40" s="59"/>
      <c r="NX40" s="59"/>
      <c r="NY40" s="59"/>
      <c r="NZ40" s="59"/>
      <c r="OA40" s="59"/>
      <c r="OB40" s="59"/>
      <c r="OC40" s="59"/>
      <c r="OD40" s="59"/>
      <c r="OE40" s="59"/>
      <c r="OF40" s="59"/>
      <c r="OG40" s="59"/>
      <c r="OH40" s="59"/>
      <c r="OI40" s="59"/>
      <c r="OJ40" s="59"/>
      <c r="OK40" s="59"/>
      <c r="OL40" s="59"/>
      <c r="OM40" s="59"/>
      <c r="ON40" s="59"/>
      <c r="OO40" s="59"/>
      <c r="OP40" s="59"/>
      <c r="OQ40" s="59"/>
      <c r="OR40" s="59"/>
      <c r="OS40" s="59"/>
      <c r="OT40" s="59"/>
      <c r="OU40" s="59"/>
      <c r="OV40" s="59"/>
      <c r="OW40" s="59"/>
      <c r="OX40" s="59"/>
      <c r="OY40" s="59"/>
      <c r="OZ40" s="59"/>
      <c r="PA40" s="59"/>
      <c r="PB40" s="59"/>
      <c r="PC40" s="59"/>
      <c r="PD40" s="59"/>
      <c r="PE40" s="59"/>
      <c r="PF40" s="59"/>
      <c r="PG40" s="59"/>
      <c r="PH40" s="59"/>
      <c r="PI40" s="59"/>
      <c r="PJ40" s="59"/>
      <c r="PK40" s="59"/>
      <c r="PL40" s="59"/>
      <c r="PM40" s="59"/>
      <c r="PN40" s="59"/>
      <c r="PO40" s="59"/>
      <c r="PP40" s="59"/>
      <c r="PQ40" s="59"/>
      <c r="PR40" s="59"/>
      <c r="PS40" s="59"/>
      <c r="PT40" s="59"/>
      <c r="PU40" s="59"/>
      <c r="PV40" s="59"/>
      <c r="PW40" s="59"/>
      <c r="PX40" s="59"/>
      <c r="PY40" s="59"/>
      <c r="PZ40" s="59"/>
      <c r="QA40" s="59"/>
      <c r="QB40" s="59"/>
      <c r="QC40" s="59"/>
      <c r="QD40" s="59"/>
      <c r="QE40" s="59"/>
      <c r="QF40" s="59"/>
      <c r="QG40" s="59"/>
      <c r="QH40" s="59"/>
      <c r="QI40" s="59"/>
      <c r="QJ40" s="59"/>
      <c r="QK40" s="59"/>
      <c r="QL40" s="59"/>
      <c r="QM40" s="59"/>
      <c r="QN40" s="59"/>
      <c r="QO40" s="59"/>
      <c r="QP40" s="59"/>
      <c r="QQ40" s="59"/>
      <c r="QR40" s="59"/>
      <c r="QS40" s="59"/>
      <c r="QT40" s="59"/>
      <c r="QU40" s="59"/>
      <c r="QV40" s="59"/>
      <c r="QW40" s="59"/>
      <c r="QX40" s="59"/>
      <c r="QY40" s="59"/>
      <c r="QZ40" s="59"/>
      <c r="RA40" s="59"/>
      <c r="RB40" s="59"/>
      <c r="RC40" s="59"/>
      <c r="RD40" s="59"/>
      <c r="RE40" s="59"/>
      <c r="RF40" s="59"/>
      <c r="RG40" s="59"/>
      <c r="RH40" s="59"/>
      <c r="RI40" s="59"/>
      <c r="RJ40" s="59"/>
      <c r="RK40" s="59"/>
      <c r="RL40" s="59"/>
      <c r="RM40" s="59"/>
      <c r="RN40" s="59"/>
      <c r="RO40" s="59"/>
      <c r="RP40" s="59"/>
      <c r="RQ40" s="59"/>
      <c r="RR40" s="59"/>
      <c r="RS40" s="59"/>
      <c r="RT40" s="59"/>
      <c r="RU40" s="59"/>
      <c r="RV40" s="59"/>
      <c r="RW40" s="59"/>
      <c r="RX40" s="59"/>
      <c r="RY40" s="59"/>
      <c r="RZ40" s="59"/>
      <c r="SA40" s="59"/>
      <c r="SB40" s="59"/>
      <c r="SC40" s="59"/>
      <c r="SD40" s="59"/>
      <c r="SE40" s="59"/>
      <c r="SF40" s="59"/>
      <c r="SG40" s="59"/>
      <c r="SH40" s="59"/>
      <c r="SI40" s="59"/>
      <c r="SJ40" s="59"/>
      <c r="SK40" s="59"/>
      <c r="SL40" s="59"/>
      <c r="SM40" s="59"/>
      <c r="SN40" s="59"/>
      <c r="SO40" s="59"/>
      <c r="SP40" s="59"/>
      <c r="SQ40" s="59"/>
      <c r="SR40" s="59"/>
      <c r="SS40" s="59"/>
      <c r="ST40" s="59"/>
      <c r="SU40" s="59"/>
      <c r="SV40" s="59"/>
      <c r="SW40" s="59"/>
      <c r="SX40" s="59"/>
      <c r="SY40" s="59"/>
      <c r="SZ40" s="59"/>
      <c r="TA40" s="59"/>
      <c r="TB40" s="59"/>
      <c r="TC40" s="59"/>
      <c r="TD40" s="59"/>
      <c r="TE40" s="59"/>
      <c r="TF40" s="59"/>
      <c r="TG40" s="59"/>
      <c r="TH40" s="59"/>
      <c r="TI40" s="59"/>
      <c r="TJ40" s="59"/>
      <c r="TK40" s="59"/>
      <c r="TL40" s="59"/>
      <c r="TM40" s="59"/>
      <c r="TN40" s="59"/>
      <c r="TO40" s="59"/>
      <c r="TP40" s="59"/>
      <c r="TQ40" s="59"/>
      <c r="TR40" s="59"/>
      <c r="TS40" s="59"/>
      <c r="TT40" s="59"/>
      <c r="TU40" s="59"/>
      <c r="TV40" s="59"/>
      <c r="TW40" s="59"/>
      <c r="TX40" s="59"/>
      <c r="TY40" s="59"/>
      <c r="TZ40" s="59"/>
      <c r="UA40" s="59"/>
      <c r="UB40" s="59"/>
      <c r="UC40" s="59"/>
      <c r="UD40" s="59"/>
      <c r="UE40" s="59"/>
      <c r="UF40" s="59"/>
      <c r="UG40" s="59"/>
      <c r="UH40" s="59"/>
      <c r="UI40" s="59"/>
      <c r="UJ40" s="59"/>
      <c r="UK40" s="59"/>
      <c r="UL40" s="59"/>
      <c r="UM40" s="59"/>
      <c r="UN40" s="59"/>
      <c r="UO40" s="59"/>
      <c r="UP40" s="59"/>
      <c r="UQ40" s="59"/>
      <c r="UR40" s="59"/>
      <c r="US40" s="59"/>
      <c r="UT40" s="59"/>
      <c r="UU40" s="59"/>
      <c r="UV40" s="59"/>
      <c r="UW40" s="59"/>
      <c r="UX40" s="59"/>
      <c r="UY40" s="59"/>
      <c r="UZ40" s="59"/>
      <c r="VA40" s="59"/>
      <c r="VB40" s="59"/>
      <c r="VC40" s="59"/>
      <c r="VD40" s="59"/>
      <c r="VE40" s="59"/>
      <c r="VF40" s="59"/>
      <c r="VG40" s="59"/>
      <c r="VH40" s="59"/>
      <c r="VI40" s="59"/>
      <c r="VJ40" s="59"/>
      <c r="VK40" s="59"/>
      <c r="VL40" s="59"/>
      <c r="VM40" s="59"/>
      <c r="VN40" s="59"/>
      <c r="VO40" s="59"/>
      <c r="VP40" s="59"/>
      <c r="VQ40" s="59"/>
      <c r="VR40" s="59"/>
      <c r="VS40" s="59"/>
      <c r="VT40" s="59"/>
      <c r="VU40" s="59"/>
      <c r="VV40" s="59"/>
      <c r="VW40" s="59"/>
      <c r="VX40" s="59"/>
      <c r="VY40" s="59"/>
      <c r="VZ40" s="59"/>
      <c r="WA40" s="59"/>
      <c r="WB40" s="59"/>
      <c r="WC40" s="59"/>
      <c r="WD40" s="59"/>
      <c r="WE40" s="59"/>
      <c r="WF40" s="59"/>
      <c r="WG40" s="59"/>
      <c r="WH40" s="59"/>
      <c r="WI40" s="59"/>
      <c r="WJ40" s="59"/>
      <c r="WK40" s="59"/>
      <c r="WL40" s="59"/>
      <c r="WM40" s="59"/>
      <c r="WN40" s="59"/>
      <c r="WO40" s="59"/>
      <c r="WP40" s="59"/>
      <c r="WQ40" s="59"/>
      <c r="WR40" s="59"/>
      <c r="WS40" s="59"/>
      <c r="WT40" s="59"/>
      <c r="WU40" s="59"/>
      <c r="WV40" s="59"/>
      <c r="WW40" s="59"/>
      <c r="WX40" s="59"/>
      <c r="WY40" s="59"/>
      <c r="WZ40" s="59"/>
      <c r="XA40" s="59"/>
      <c r="XB40" s="59"/>
      <c r="XC40" s="59"/>
      <c r="XD40" s="59"/>
      <c r="XE40" s="59"/>
      <c r="XF40" s="59"/>
      <c r="XG40" s="59"/>
      <c r="XH40" s="59"/>
      <c r="XI40" s="59"/>
      <c r="XJ40" s="59"/>
      <c r="XK40" s="59"/>
      <c r="XL40" s="59"/>
      <c r="XM40" s="59"/>
      <c r="XN40" s="59"/>
      <c r="XO40" s="59"/>
      <c r="XP40" s="59"/>
      <c r="XQ40" s="59"/>
      <c r="XR40" s="59"/>
      <c r="XS40" s="59"/>
      <c r="XT40" s="59"/>
      <c r="XU40" s="59"/>
      <c r="XV40" s="59"/>
      <c r="XW40" s="59"/>
      <c r="XX40" s="59"/>
      <c r="XY40" s="59"/>
      <c r="XZ40" s="59"/>
      <c r="YA40" s="59"/>
      <c r="YB40" s="59"/>
      <c r="YC40" s="59"/>
      <c r="YD40" s="59"/>
      <c r="YE40" s="59"/>
      <c r="YF40" s="59"/>
      <c r="YG40" s="59"/>
      <c r="YH40" s="59"/>
      <c r="YI40" s="59"/>
      <c r="YJ40" s="59"/>
      <c r="YK40" s="59"/>
      <c r="YL40" s="59"/>
      <c r="YM40" s="59"/>
      <c r="YN40" s="59"/>
      <c r="YO40" s="59"/>
      <c r="YP40" s="59"/>
      <c r="YQ40" s="59"/>
      <c r="YR40" s="59"/>
      <c r="YS40" s="59"/>
      <c r="YT40" s="59"/>
      <c r="YU40" s="59"/>
      <c r="YV40" s="59"/>
      <c r="YW40" s="59"/>
      <c r="YX40" s="59"/>
      <c r="YY40" s="59"/>
      <c r="YZ40" s="59"/>
      <c r="ZA40" s="59"/>
      <c r="ZB40" s="59"/>
      <c r="ZC40" s="59"/>
      <c r="ZD40" s="59"/>
      <c r="ZE40" s="59"/>
      <c r="ZF40" s="59"/>
      <c r="ZG40" s="59"/>
      <c r="ZH40" s="59"/>
      <c r="ZI40" s="59"/>
      <c r="ZJ40" s="59"/>
      <c r="ZK40" s="59"/>
      <c r="ZL40" s="59"/>
      <c r="ZM40" s="59"/>
      <c r="ZN40" s="59"/>
      <c r="ZO40" s="59"/>
      <c r="ZP40" s="59"/>
      <c r="ZQ40" s="59"/>
      <c r="ZR40" s="59"/>
      <c r="ZS40" s="59"/>
      <c r="ZT40" s="59"/>
      <c r="ZU40" s="59"/>
      <c r="ZV40" s="59"/>
      <c r="ZW40" s="59"/>
      <c r="ZX40" s="59"/>
      <c r="ZY40" s="59"/>
      <c r="ZZ40" s="59"/>
      <c r="AAA40" s="59"/>
      <c r="AAB40" s="59"/>
      <c r="AAC40" s="59"/>
      <c r="AAD40" s="59"/>
      <c r="AAE40" s="59"/>
      <c r="AAF40" s="59"/>
      <c r="AAG40" s="59"/>
      <c r="AAH40" s="59"/>
      <c r="AAI40" s="59"/>
      <c r="AAJ40" s="59"/>
      <c r="AAK40" s="59"/>
      <c r="AAL40" s="59"/>
      <c r="AAM40" s="59"/>
      <c r="AAN40" s="59"/>
      <c r="AAO40" s="59"/>
      <c r="AAP40" s="59"/>
      <c r="AAQ40" s="59"/>
      <c r="AAR40" s="59"/>
      <c r="AAS40" s="59"/>
      <c r="AAT40" s="59"/>
      <c r="AAU40" s="59"/>
      <c r="AAV40" s="59"/>
      <c r="AAW40" s="59"/>
      <c r="AAX40" s="59"/>
      <c r="AAY40" s="59"/>
      <c r="AAZ40" s="59"/>
      <c r="ABA40" s="59"/>
      <c r="ABB40" s="59"/>
      <c r="ABC40" s="59"/>
      <c r="ABD40" s="59"/>
      <c r="ABE40" s="59"/>
      <c r="ABF40" s="59"/>
      <c r="ABG40" s="59"/>
      <c r="ABH40" s="59"/>
      <c r="ABI40" s="59"/>
      <c r="ABJ40" s="59"/>
      <c r="ABK40" s="59"/>
      <c r="ABL40" s="59"/>
      <c r="ABM40" s="59"/>
      <c r="ABN40" s="59"/>
      <c r="ABO40" s="59"/>
      <c r="ABP40" s="59"/>
      <c r="ABQ40" s="59"/>
      <c r="ABR40" s="59"/>
      <c r="ABS40" s="59"/>
      <c r="ABT40" s="59"/>
      <c r="ABU40" s="59"/>
      <c r="ABV40" s="59"/>
      <c r="ABW40" s="59"/>
      <c r="ABX40" s="59"/>
      <c r="ABY40" s="59"/>
      <c r="ABZ40" s="59"/>
      <c r="ACA40" s="59"/>
      <c r="ACB40" s="59"/>
      <c r="ACC40" s="59"/>
      <c r="ACD40" s="59"/>
      <c r="ACE40" s="59"/>
      <c r="ACF40" s="59"/>
      <c r="ACG40" s="59"/>
      <c r="ACH40" s="59"/>
      <c r="ACI40" s="59"/>
      <c r="ACJ40" s="59"/>
      <c r="ACK40" s="59"/>
      <c r="ACL40" s="59"/>
      <c r="ACM40" s="59"/>
      <c r="ACN40" s="59"/>
      <c r="ACO40" s="59"/>
      <c r="ACP40" s="59"/>
      <c r="ACQ40" s="59"/>
      <c r="ACR40" s="59"/>
      <c r="ACS40" s="59"/>
      <c r="ACT40" s="59"/>
      <c r="ACU40" s="59"/>
      <c r="ACV40" s="59"/>
      <c r="ACW40" s="59"/>
      <c r="ACX40" s="59"/>
      <c r="ACY40" s="59"/>
      <c r="ACZ40" s="59"/>
      <c r="ADA40" s="59"/>
      <c r="ADB40" s="59"/>
      <c r="ADC40" s="59"/>
      <c r="ADD40" s="59"/>
      <c r="ADE40" s="59"/>
      <c r="ADF40" s="59"/>
      <c r="ADG40" s="59"/>
      <c r="ADH40" s="59"/>
      <c r="ADI40" s="59"/>
      <c r="ADJ40" s="59"/>
      <c r="ADK40" s="59"/>
      <c r="ADL40" s="59"/>
      <c r="ADM40" s="59"/>
      <c r="ADN40" s="59"/>
      <c r="ADO40" s="59"/>
      <c r="ADP40" s="59"/>
      <c r="ADQ40" s="59"/>
      <c r="ADR40" s="59"/>
      <c r="ADS40" s="59"/>
      <c r="ADT40" s="59"/>
      <c r="ADU40" s="59"/>
      <c r="ADV40" s="59"/>
      <c r="ADW40" s="59"/>
      <c r="ADX40" s="59"/>
      <c r="ADY40" s="59"/>
      <c r="ADZ40" s="59"/>
      <c r="AEA40" s="59"/>
      <c r="AEB40" s="59"/>
      <c r="AEC40" s="59"/>
      <c r="AED40" s="59"/>
      <c r="AEE40" s="59"/>
      <c r="AEF40" s="59"/>
      <c r="AEG40" s="59"/>
      <c r="AEH40" s="59"/>
      <c r="AEI40" s="59"/>
      <c r="AEJ40" s="59"/>
      <c r="AEK40" s="59"/>
      <c r="AEL40" s="59"/>
      <c r="AEM40" s="59"/>
      <c r="AEN40" s="59"/>
      <c r="AEO40" s="59"/>
      <c r="AEP40" s="59"/>
      <c r="AEQ40" s="59"/>
      <c r="AER40" s="59"/>
      <c r="AES40" s="59"/>
      <c r="AET40" s="59"/>
      <c r="AEU40" s="59"/>
      <c r="AEV40" s="59"/>
      <c r="AEW40" s="59"/>
      <c r="AEX40" s="59"/>
      <c r="AEY40" s="59"/>
      <c r="AEZ40" s="59"/>
      <c r="AFA40" s="59"/>
      <c r="AFB40" s="59"/>
      <c r="AFC40" s="59"/>
      <c r="AFD40" s="59"/>
      <c r="AFE40" s="59"/>
      <c r="AFF40" s="59"/>
      <c r="AFG40" s="59"/>
      <c r="AFH40" s="59"/>
      <c r="AFI40" s="59"/>
      <c r="AFJ40" s="59"/>
      <c r="AFK40" s="59"/>
      <c r="AFL40" s="59"/>
      <c r="AFM40" s="59"/>
      <c r="AFN40" s="59"/>
      <c r="AFO40" s="59"/>
      <c r="AFP40" s="59"/>
      <c r="AFQ40" s="59"/>
      <c r="AFR40" s="59"/>
      <c r="AFS40" s="59"/>
      <c r="AFT40" s="59"/>
      <c r="AFU40" s="59"/>
      <c r="AFV40" s="59"/>
      <c r="AFW40" s="59"/>
      <c r="AFX40" s="59"/>
      <c r="AFY40" s="59"/>
      <c r="AFZ40" s="59"/>
      <c r="AGA40" s="59"/>
      <c r="AGB40" s="59"/>
      <c r="AGC40" s="59"/>
      <c r="AGD40" s="59"/>
      <c r="AGE40" s="59"/>
      <c r="AGF40" s="59"/>
      <c r="AGG40" s="59"/>
      <c r="AGH40" s="59"/>
      <c r="AGI40" s="59"/>
      <c r="AGJ40" s="59"/>
      <c r="AGK40" s="59"/>
      <c r="AGL40" s="59"/>
      <c r="AGM40" s="59"/>
      <c r="AGN40" s="59"/>
      <c r="AGO40" s="59"/>
      <c r="AGP40" s="59"/>
      <c r="AGQ40" s="59"/>
      <c r="AGR40" s="59"/>
      <c r="AGS40" s="59"/>
      <c r="AGT40" s="59"/>
      <c r="AGU40" s="59"/>
      <c r="AGV40" s="59"/>
      <c r="AGW40" s="59"/>
      <c r="AGX40" s="59"/>
      <c r="AGY40" s="59"/>
      <c r="AGZ40" s="59"/>
      <c r="AHA40" s="59"/>
      <c r="AHB40" s="59"/>
      <c r="AHC40" s="59"/>
      <c r="AHD40" s="59"/>
      <c r="AHE40" s="59"/>
      <c r="AHF40" s="59"/>
      <c r="AHG40" s="59"/>
      <c r="AHH40" s="59"/>
      <c r="AHI40" s="59"/>
      <c r="AHJ40" s="59"/>
      <c r="AHK40" s="59"/>
      <c r="AHL40" s="59"/>
      <c r="AHM40" s="59"/>
      <c r="AHN40" s="59"/>
      <c r="AHO40" s="59"/>
      <c r="AHP40" s="59"/>
      <c r="AHQ40" s="59"/>
      <c r="AHR40" s="59"/>
      <c r="AHS40" s="59"/>
      <c r="AHT40" s="59"/>
      <c r="AHU40" s="59"/>
      <c r="AHV40" s="59"/>
      <c r="AHW40" s="59"/>
      <c r="AHX40" s="59"/>
      <c r="AHY40" s="59"/>
      <c r="AHZ40" s="59"/>
      <c r="AIA40" s="59"/>
      <c r="AIB40" s="59"/>
      <c r="AIC40" s="59"/>
      <c r="AID40" s="59"/>
      <c r="AIE40" s="59"/>
      <c r="AIF40" s="59"/>
      <c r="AIG40" s="59"/>
      <c r="AIH40" s="59"/>
      <c r="AII40" s="59"/>
      <c r="AIJ40" s="59"/>
      <c r="AIK40" s="59"/>
      <c r="AIL40" s="59"/>
      <c r="AIM40" s="59"/>
      <c r="AIN40" s="59"/>
      <c r="AIO40" s="59"/>
      <c r="AIP40" s="59"/>
      <c r="AIQ40" s="59"/>
      <c r="AIR40" s="59"/>
      <c r="AIS40" s="59"/>
      <c r="AIT40" s="59"/>
      <c r="AIU40" s="59"/>
      <c r="AIV40" s="59"/>
      <c r="AIW40" s="59"/>
      <c r="AIX40" s="59"/>
      <c r="AIY40" s="59"/>
      <c r="AIZ40" s="59"/>
      <c r="AJA40" s="59"/>
      <c r="AJB40" s="59"/>
      <c r="AJC40" s="59"/>
      <c r="AJD40" s="59"/>
      <c r="AJE40" s="59"/>
      <c r="AJF40" s="59"/>
      <c r="AJG40" s="59"/>
      <c r="AJH40" s="59"/>
      <c r="AJI40" s="59"/>
      <c r="AJJ40" s="59"/>
      <c r="AJK40" s="59"/>
      <c r="AJL40" s="59"/>
      <c r="AJM40" s="59"/>
      <c r="AJN40" s="59"/>
      <c r="AJO40" s="59"/>
      <c r="AJP40" s="59"/>
      <c r="AJQ40" s="59"/>
      <c r="AJR40" s="59"/>
      <c r="AJS40" s="59"/>
      <c r="AJT40" s="59"/>
      <c r="AJU40" s="59"/>
      <c r="AJV40" s="59"/>
      <c r="AJW40" s="59"/>
      <c r="AJX40" s="59"/>
      <c r="AJY40" s="59"/>
      <c r="AJZ40" s="59"/>
      <c r="AKA40" s="59"/>
      <c r="AKB40" s="59"/>
      <c r="AKC40" s="59"/>
      <c r="AKD40" s="59"/>
      <c r="AKE40" s="59"/>
      <c r="AKF40" s="59"/>
      <c r="AKG40" s="59"/>
      <c r="AKH40" s="59"/>
      <c r="AKI40" s="59"/>
      <c r="AKJ40" s="59"/>
      <c r="AKK40" s="59"/>
      <c r="AKL40" s="59"/>
      <c r="AKM40" s="59"/>
      <c r="AKN40" s="59"/>
      <c r="AKO40" s="59"/>
      <c r="AKP40" s="59"/>
      <c r="AKQ40" s="59"/>
      <c r="AKR40" s="59"/>
      <c r="AKS40" s="59"/>
      <c r="AKT40" s="59"/>
      <c r="AKU40" s="59"/>
      <c r="AKV40" s="59"/>
      <c r="AKW40" s="59"/>
      <c r="AKX40" s="59"/>
      <c r="AKY40" s="59"/>
      <c r="AKZ40" s="59"/>
      <c r="ALA40" s="59"/>
      <c r="ALB40" s="59"/>
      <c r="ALC40" s="59"/>
      <c r="ALD40" s="59"/>
      <c r="ALE40" s="59"/>
      <c r="ALF40" s="59"/>
      <c r="ALG40" s="59"/>
      <c r="ALH40" s="59"/>
      <c r="ALI40" s="59"/>
      <c r="ALJ40" s="59"/>
      <c r="ALK40" s="59"/>
      <c r="ALL40" s="59"/>
      <c r="ALM40" s="59"/>
      <c r="ALN40" s="59"/>
      <c r="ALO40" s="59"/>
      <c r="ALP40" s="59"/>
      <c r="ALQ40" s="59"/>
      <c r="ALR40" s="59"/>
      <c r="ALS40" s="59"/>
      <c r="ALT40" s="59"/>
      <c r="ALU40" s="59"/>
      <c r="ALV40" s="59"/>
      <c r="ALW40" s="59"/>
      <c r="ALX40" s="59"/>
      <c r="ALY40" s="59"/>
      <c r="ALZ40" s="59"/>
      <c r="AMA40" s="59"/>
      <c r="AMB40" s="59"/>
      <c r="AMC40" s="59"/>
      <c r="AMD40" s="59"/>
      <c r="AME40" s="59"/>
      <c r="AMF40" s="59"/>
      <c r="AMG40" s="59"/>
      <c r="AMH40" s="59"/>
      <c r="AMI40" s="59"/>
      <c r="AMJ40" s="59"/>
      <c r="AMK40" s="59"/>
      <c r="AML40" s="59"/>
      <c r="AMM40" s="59"/>
      <c r="AMN40" s="59"/>
      <c r="AMO40" s="59"/>
      <c r="AMP40" s="59"/>
      <c r="AMQ40" s="59"/>
      <c r="AMR40" s="59"/>
      <c r="AMS40" s="59"/>
      <c r="AMT40" s="59"/>
      <c r="AMU40" s="59"/>
      <c r="AMV40" s="59"/>
      <c r="AMW40" s="59"/>
      <c r="AMX40" s="59"/>
      <c r="AMY40" s="59"/>
      <c r="AMZ40" s="59"/>
      <c r="ANA40" s="59"/>
      <c r="ANB40" s="59"/>
      <c r="ANC40" s="59"/>
      <c r="AND40" s="59"/>
      <c r="ANE40" s="59"/>
      <c r="ANF40" s="59"/>
      <c r="ANG40" s="59"/>
      <c r="ANH40" s="59"/>
      <c r="ANI40" s="59"/>
      <c r="ANJ40" s="59"/>
      <c r="ANK40" s="59"/>
      <c r="ANL40" s="59"/>
      <c r="ANM40" s="59"/>
      <c r="ANN40" s="59"/>
      <c r="ANO40" s="59"/>
      <c r="ANP40" s="59"/>
      <c r="ANQ40" s="59"/>
      <c r="ANR40" s="59"/>
      <c r="ANS40" s="59"/>
      <c r="ANT40" s="59"/>
      <c r="ANU40" s="59"/>
      <c r="ANV40" s="59"/>
      <c r="ANW40" s="59"/>
      <c r="ANX40" s="59"/>
      <c r="ANY40" s="59"/>
      <c r="ANZ40" s="59"/>
      <c r="AOA40" s="59"/>
      <c r="AOB40" s="59"/>
      <c r="AOC40" s="59"/>
      <c r="AOD40" s="59"/>
      <c r="AOE40" s="59"/>
      <c r="AOF40" s="59"/>
      <c r="AOG40" s="59"/>
      <c r="AOH40" s="59"/>
      <c r="AOI40" s="59"/>
      <c r="AOJ40" s="59"/>
      <c r="AOK40" s="59"/>
      <c r="AOL40" s="59"/>
      <c r="AOM40" s="59"/>
      <c r="AON40" s="59"/>
      <c r="AOO40" s="59"/>
      <c r="AOP40" s="59"/>
      <c r="AOQ40" s="59"/>
      <c r="AOR40" s="59"/>
      <c r="AOS40" s="59"/>
      <c r="AOT40" s="59"/>
      <c r="AOU40" s="59"/>
      <c r="AOV40" s="59"/>
      <c r="AOW40" s="59"/>
      <c r="AOX40" s="59"/>
      <c r="AOY40" s="59"/>
      <c r="AOZ40" s="59"/>
      <c r="APA40" s="59"/>
      <c r="APB40" s="59"/>
      <c r="APC40" s="59"/>
      <c r="APD40" s="59"/>
      <c r="APE40" s="59"/>
      <c r="APF40" s="59"/>
      <c r="APG40" s="59"/>
      <c r="APH40" s="59"/>
      <c r="API40" s="59"/>
      <c r="APJ40" s="59"/>
      <c r="APK40" s="59"/>
      <c r="APL40" s="59"/>
      <c r="APM40" s="59"/>
      <c r="APN40" s="59"/>
      <c r="APO40" s="59"/>
      <c r="APP40" s="59"/>
      <c r="APQ40" s="59"/>
      <c r="APR40" s="59"/>
      <c r="APS40" s="59"/>
      <c r="APT40" s="59"/>
      <c r="APU40" s="59"/>
      <c r="APV40" s="59"/>
      <c r="APW40" s="59"/>
      <c r="APX40" s="59"/>
      <c r="APY40" s="59"/>
      <c r="APZ40" s="59"/>
      <c r="AQA40" s="59"/>
      <c r="AQB40" s="59"/>
      <c r="AQC40" s="59"/>
      <c r="AQD40" s="59"/>
      <c r="AQE40" s="59"/>
      <c r="AQF40" s="59"/>
      <c r="AQG40" s="59"/>
      <c r="AQH40" s="59"/>
      <c r="AQI40" s="59"/>
      <c r="AQJ40" s="59"/>
      <c r="AQK40" s="59"/>
      <c r="AQL40" s="59"/>
      <c r="AQM40" s="59"/>
      <c r="AQN40" s="59"/>
      <c r="AQO40" s="59"/>
      <c r="AQP40" s="59"/>
      <c r="AQQ40" s="59"/>
      <c r="AQR40" s="59"/>
      <c r="AQS40" s="59"/>
      <c r="AQT40" s="59"/>
      <c r="AQU40" s="59"/>
      <c r="AQV40" s="59"/>
      <c r="AQW40" s="59"/>
      <c r="AQX40" s="59"/>
      <c r="AQY40" s="59"/>
      <c r="AQZ40" s="59"/>
      <c r="ARA40" s="59"/>
      <c r="ARB40" s="59"/>
      <c r="ARC40" s="59"/>
      <c r="ARD40" s="59"/>
      <c r="ARE40" s="59"/>
      <c r="ARF40" s="59"/>
      <c r="ARG40" s="59"/>
      <c r="ARH40" s="59"/>
      <c r="ARI40" s="59"/>
      <c r="ARJ40" s="59"/>
      <c r="ARK40" s="59"/>
      <c r="ARL40" s="59"/>
      <c r="ARM40" s="59"/>
      <c r="ARN40" s="59"/>
      <c r="ARO40" s="59"/>
      <c r="ARP40" s="59"/>
      <c r="ARQ40" s="59"/>
      <c r="ARR40" s="59"/>
      <c r="ARS40" s="59"/>
      <c r="ART40" s="59"/>
      <c r="ARU40" s="59"/>
      <c r="ARV40" s="59"/>
      <c r="ARW40" s="59"/>
      <c r="ARX40" s="59"/>
      <c r="ARY40" s="59"/>
      <c r="ARZ40" s="59"/>
      <c r="ASA40" s="59"/>
      <c r="ASB40" s="59"/>
      <c r="ASC40" s="59"/>
      <c r="ASD40" s="59"/>
      <c r="ASE40" s="59"/>
      <c r="ASF40" s="59"/>
      <c r="ASG40" s="59"/>
      <c r="ASH40" s="59"/>
      <c r="ASI40" s="59"/>
      <c r="ASJ40" s="59"/>
      <c r="ASK40" s="59"/>
      <c r="ASL40" s="59"/>
      <c r="ASM40" s="59"/>
      <c r="ASN40" s="59"/>
      <c r="ASO40" s="59"/>
      <c r="ASP40" s="59"/>
      <c r="ASQ40" s="59"/>
      <c r="ASR40" s="59"/>
      <c r="ASS40" s="59"/>
      <c r="AST40" s="59"/>
      <c r="ASU40" s="59"/>
      <c r="ASV40" s="59"/>
      <c r="ASW40" s="59"/>
      <c r="ASX40" s="59"/>
      <c r="ASY40" s="59"/>
      <c r="ASZ40" s="59"/>
      <c r="ATA40" s="59"/>
      <c r="ATB40" s="59"/>
      <c r="ATC40" s="59"/>
      <c r="ATD40" s="59"/>
      <c r="ATE40" s="59"/>
      <c r="ATF40" s="59"/>
      <c r="ATG40" s="59"/>
      <c r="ATH40" s="59"/>
      <c r="ATI40" s="59"/>
      <c r="ATJ40" s="59"/>
      <c r="ATK40" s="59"/>
      <c r="ATL40" s="59"/>
      <c r="ATM40" s="59"/>
      <c r="ATN40" s="59"/>
      <c r="ATO40" s="59"/>
      <c r="ATP40" s="59"/>
      <c r="ATQ40" s="59"/>
      <c r="ATR40" s="59"/>
      <c r="ATS40" s="59"/>
      <c r="ATT40" s="59"/>
      <c r="ATU40" s="59"/>
      <c r="ATV40" s="59"/>
      <c r="ATW40" s="59"/>
      <c r="ATX40" s="59"/>
      <c r="ATY40" s="59"/>
      <c r="ATZ40" s="59"/>
      <c r="AUA40" s="59"/>
      <c r="AUB40" s="59"/>
      <c r="AUC40" s="59"/>
      <c r="AUD40" s="59"/>
      <c r="AUE40" s="59"/>
      <c r="AUF40" s="59"/>
      <c r="AUG40" s="59"/>
      <c r="AUH40" s="59"/>
      <c r="AUI40" s="59"/>
      <c r="AUJ40" s="59"/>
      <c r="AUK40" s="59"/>
      <c r="AUL40" s="59"/>
      <c r="AUM40" s="59"/>
      <c r="AUN40" s="59"/>
      <c r="AUO40" s="59"/>
      <c r="AUP40" s="59"/>
      <c r="AUQ40" s="59"/>
      <c r="AUR40" s="59"/>
      <c r="AUS40" s="59"/>
      <c r="AUT40" s="59"/>
      <c r="AUU40" s="59"/>
      <c r="AUV40" s="59"/>
      <c r="AUW40" s="59"/>
      <c r="AUX40" s="59"/>
      <c r="AUY40" s="59"/>
      <c r="AUZ40" s="59"/>
      <c r="AVA40" s="59"/>
      <c r="AVB40" s="59"/>
      <c r="AVC40" s="59"/>
      <c r="AVD40" s="59"/>
      <c r="AVE40" s="59"/>
      <c r="AVF40" s="59"/>
      <c r="AVG40" s="59"/>
      <c r="AVH40" s="59"/>
      <c r="AVI40" s="59"/>
      <c r="AVJ40" s="59"/>
      <c r="AVK40" s="59"/>
      <c r="AVL40" s="59"/>
      <c r="AVM40" s="59"/>
      <c r="AVN40" s="59"/>
      <c r="AVO40" s="59"/>
      <c r="AVP40" s="59"/>
      <c r="AVQ40" s="59"/>
      <c r="AVR40" s="59"/>
      <c r="AVS40" s="59"/>
      <c r="AVT40" s="59"/>
      <c r="AVU40" s="59"/>
      <c r="AVV40" s="59"/>
      <c r="AVW40" s="59"/>
      <c r="AVX40" s="59"/>
      <c r="AVY40" s="59"/>
      <c r="AVZ40" s="59"/>
      <c r="AWA40" s="59"/>
      <c r="AWB40" s="59"/>
      <c r="AWC40" s="59"/>
      <c r="AWD40" s="59"/>
      <c r="AWE40" s="59"/>
      <c r="AWF40" s="59"/>
      <c r="AWG40" s="59"/>
      <c r="AWH40" s="59"/>
      <c r="AWI40" s="59"/>
      <c r="AWJ40" s="59"/>
      <c r="AWK40" s="59"/>
      <c r="AWL40" s="59"/>
      <c r="AWM40" s="59"/>
      <c r="AWN40" s="59"/>
      <c r="AWO40" s="59"/>
      <c r="AWP40" s="59"/>
      <c r="AWQ40" s="59"/>
      <c r="AWR40" s="59"/>
      <c r="AWS40" s="59"/>
      <c r="AWT40" s="59"/>
      <c r="AWU40" s="59"/>
      <c r="AWV40" s="59"/>
      <c r="AWW40" s="59"/>
      <c r="AWX40" s="59"/>
      <c r="AWY40" s="59"/>
      <c r="AWZ40" s="59"/>
      <c r="AXA40" s="59"/>
      <c r="AXB40" s="59"/>
      <c r="AXC40" s="59"/>
      <c r="AXD40" s="59"/>
      <c r="AXE40" s="59"/>
      <c r="AXF40" s="59"/>
      <c r="AXG40" s="59"/>
      <c r="AXH40" s="59"/>
      <c r="AXI40" s="59"/>
      <c r="AXJ40" s="59"/>
      <c r="AXK40" s="59"/>
      <c r="AXL40" s="59"/>
      <c r="AXM40" s="59"/>
      <c r="AXN40" s="59"/>
      <c r="AXO40" s="59"/>
      <c r="AXP40" s="59"/>
      <c r="AXQ40" s="59"/>
      <c r="AXR40" s="59"/>
      <c r="AXS40" s="59"/>
      <c r="AXT40" s="59"/>
      <c r="AXU40" s="59"/>
      <c r="AXV40" s="59"/>
      <c r="AXW40" s="59"/>
      <c r="AXX40" s="59"/>
      <c r="AXY40" s="59"/>
      <c r="AXZ40" s="59"/>
      <c r="AYA40" s="59"/>
      <c r="AYB40" s="59"/>
      <c r="AYC40" s="59"/>
      <c r="AYD40" s="59"/>
      <c r="AYE40" s="59"/>
      <c r="AYF40" s="59"/>
      <c r="AYG40" s="59"/>
      <c r="AYH40" s="59"/>
      <c r="AYI40" s="59"/>
      <c r="AYJ40" s="59"/>
      <c r="AYK40" s="59"/>
      <c r="AYL40" s="59"/>
      <c r="AYM40" s="59"/>
      <c r="AYN40" s="59"/>
      <c r="AYO40" s="59"/>
      <c r="AYP40" s="59"/>
      <c r="AYQ40" s="59"/>
      <c r="AYR40" s="59"/>
      <c r="AYS40" s="59"/>
      <c r="AYT40" s="59"/>
      <c r="AYU40" s="59"/>
      <c r="AYV40" s="59"/>
      <c r="AYW40" s="59"/>
      <c r="AYX40" s="59"/>
      <c r="AYY40" s="59"/>
      <c r="AYZ40" s="59"/>
      <c r="AZA40" s="59"/>
      <c r="AZB40" s="59"/>
      <c r="AZC40" s="59"/>
      <c r="AZD40" s="59"/>
      <c r="AZE40" s="59"/>
      <c r="AZF40" s="59"/>
      <c r="AZG40" s="59"/>
      <c r="AZH40" s="59"/>
      <c r="AZI40" s="59"/>
      <c r="AZJ40" s="59"/>
      <c r="AZK40" s="59"/>
      <c r="AZL40" s="59"/>
      <c r="AZM40" s="59"/>
      <c r="AZN40" s="59"/>
      <c r="AZO40" s="59"/>
      <c r="AZP40" s="59"/>
      <c r="AZQ40" s="59"/>
      <c r="AZR40" s="59"/>
      <c r="AZS40" s="59"/>
      <c r="AZT40" s="59"/>
      <c r="AZU40" s="59"/>
      <c r="AZV40" s="59"/>
      <c r="AZW40" s="59"/>
      <c r="AZX40" s="59"/>
      <c r="AZY40" s="59"/>
      <c r="AZZ40" s="59"/>
      <c r="BAA40" s="59"/>
      <c r="BAB40" s="59"/>
      <c r="BAC40" s="59"/>
      <c r="BAD40" s="59"/>
      <c r="BAE40" s="59"/>
      <c r="BAF40" s="59"/>
      <c r="BAG40" s="59"/>
      <c r="BAH40" s="59"/>
      <c r="BAI40" s="59"/>
      <c r="BAJ40" s="59"/>
      <c r="BAK40" s="59"/>
      <c r="BAL40" s="59"/>
      <c r="BAM40" s="59"/>
      <c r="BAN40" s="59"/>
      <c r="BAO40" s="59"/>
      <c r="BAP40" s="59"/>
      <c r="BAQ40" s="59"/>
      <c r="BAR40" s="59"/>
      <c r="BAS40" s="59"/>
      <c r="BAT40" s="59"/>
      <c r="BAU40" s="59"/>
      <c r="BAV40" s="59"/>
      <c r="BAW40" s="59"/>
      <c r="BAX40" s="59"/>
      <c r="BAY40" s="59"/>
      <c r="BAZ40" s="59"/>
      <c r="BBA40" s="59"/>
      <c r="BBB40" s="59"/>
      <c r="BBC40" s="59"/>
      <c r="BBD40" s="59"/>
      <c r="BBE40" s="59"/>
      <c r="BBF40" s="59"/>
      <c r="BBG40" s="59"/>
      <c r="BBH40" s="59"/>
      <c r="BBI40" s="59"/>
      <c r="BBJ40" s="59"/>
      <c r="BBK40" s="59"/>
      <c r="BBL40" s="59"/>
      <c r="BBM40" s="59"/>
      <c r="BBN40" s="59"/>
      <c r="BBO40" s="59"/>
      <c r="BBP40" s="59"/>
      <c r="BBQ40" s="59"/>
      <c r="BBR40" s="59"/>
      <c r="BBS40" s="59"/>
      <c r="BBT40" s="59"/>
      <c r="BBU40" s="59"/>
      <c r="BBV40" s="59"/>
      <c r="BBW40" s="59"/>
      <c r="BBX40" s="59"/>
      <c r="BBY40" s="59"/>
      <c r="BBZ40" s="59"/>
      <c r="BCA40" s="59"/>
      <c r="BCB40" s="59"/>
      <c r="BCC40" s="59"/>
      <c r="BCD40" s="59"/>
      <c r="BCE40" s="59"/>
      <c r="BCF40" s="59"/>
      <c r="BCG40" s="59"/>
      <c r="BCH40" s="59"/>
      <c r="BCI40" s="59"/>
      <c r="BCJ40" s="59"/>
      <c r="BCK40" s="59"/>
      <c r="BCL40" s="59"/>
      <c r="BCM40" s="59"/>
      <c r="BCN40" s="59"/>
      <c r="BCO40" s="59"/>
      <c r="BCP40" s="59"/>
      <c r="BCQ40" s="59"/>
      <c r="BCR40" s="59"/>
      <c r="BCS40" s="59"/>
      <c r="BCT40" s="59"/>
      <c r="BCU40" s="59"/>
      <c r="BCV40" s="59"/>
      <c r="BCW40" s="59"/>
      <c r="BCX40" s="59"/>
      <c r="BCY40" s="59"/>
      <c r="BCZ40" s="59"/>
      <c r="BDA40" s="59"/>
      <c r="BDB40" s="59"/>
      <c r="BDC40" s="59"/>
      <c r="BDD40" s="59"/>
      <c r="BDE40" s="59"/>
      <c r="BDF40" s="59"/>
      <c r="BDG40" s="59"/>
      <c r="BDH40" s="59"/>
      <c r="BDI40" s="59"/>
      <c r="BDJ40" s="59"/>
      <c r="BDK40" s="59"/>
      <c r="BDL40" s="59"/>
      <c r="BDM40" s="59"/>
      <c r="BDN40" s="59"/>
      <c r="BDO40" s="59"/>
      <c r="BDP40" s="59"/>
      <c r="BDQ40" s="59"/>
      <c r="BDR40" s="59"/>
      <c r="BDS40" s="59"/>
      <c r="BDT40" s="59"/>
      <c r="BDU40" s="59"/>
      <c r="BDV40" s="59"/>
      <c r="BDW40" s="59"/>
      <c r="BDX40" s="59"/>
      <c r="BDY40" s="59"/>
      <c r="BDZ40" s="59"/>
      <c r="BEA40" s="59"/>
      <c r="BEB40" s="59"/>
      <c r="BEC40" s="59"/>
      <c r="BED40" s="59"/>
      <c r="BEE40" s="59"/>
      <c r="BEF40" s="59"/>
      <c r="BEG40" s="59"/>
      <c r="BEH40" s="59"/>
      <c r="BEI40" s="59"/>
      <c r="BEJ40" s="59"/>
      <c r="BEK40" s="59"/>
      <c r="BEL40" s="59"/>
      <c r="BEM40" s="59"/>
      <c r="BEN40" s="59"/>
      <c r="BEO40" s="59"/>
      <c r="BEP40" s="59"/>
      <c r="BEQ40" s="59"/>
      <c r="BER40" s="59"/>
      <c r="BES40" s="59"/>
      <c r="BET40" s="59"/>
      <c r="BEU40" s="59"/>
      <c r="BEV40" s="59"/>
      <c r="BEW40" s="59"/>
      <c r="BEX40" s="59"/>
      <c r="BEY40" s="59"/>
      <c r="BEZ40" s="59"/>
      <c r="BFA40" s="59"/>
      <c r="BFB40" s="59"/>
      <c r="BFC40" s="59"/>
      <c r="BFD40" s="59"/>
      <c r="BFE40" s="59"/>
      <c r="BFF40" s="59"/>
      <c r="BFG40" s="59"/>
      <c r="BFH40" s="59"/>
      <c r="BFI40" s="59"/>
      <c r="BFJ40" s="59"/>
      <c r="BFK40" s="59"/>
      <c r="BFL40" s="59"/>
      <c r="BFM40" s="59"/>
      <c r="BFN40" s="59"/>
      <c r="BFO40" s="59"/>
      <c r="BFP40" s="59"/>
      <c r="BFQ40" s="59"/>
      <c r="BFR40" s="59"/>
      <c r="BFS40" s="59"/>
      <c r="BFT40" s="59"/>
      <c r="BFU40" s="59"/>
      <c r="BFV40" s="59"/>
      <c r="BFW40" s="59"/>
      <c r="BFX40" s="59"/>
      <c r="BFY40" s="59"/>
      <c r="BFZ40" s="59"/>
      <c r="BGA40" s="59"/>
      <c r="BGB40" s="59"/>
      <c r="BGC40" s="59"/>
      <c r="BGD40" s="59"/>
      <c r="BGE40" s="59"/>
      <c r="BGF40" s="59"/>
      <c r="BGG40" s="59"/>
      <c r="BGH40" s="59"/>
      <c r="BGI40" s="59"/>
      <c r="BGJ40" s="59"/>
      <c r="BGK40" s="59"/>
      <c r="BGL40" s="59"/>
      <c r="BGM40" s="59"/>
      <c r="BGN40" s="59"/>
      <c r="BGO40" s="59"/>
      <c r="BGP40" s="59"/>
      <c r="BGQ40" s="59"/>
      <c r="BGR40" s="59"/>
      <c r="BGS40" s="59"/>
      <c r="BGT40" s="59"/>
      <c r="BGU40" s="59"/>
      <c r="BGV40" s="59"/>
      <c r="BGW40" s="59"/>
      <c r="BGX40" s="59"/>
      <c r="BGY40" s="59"/>
      <c r="BGZ40" s="59"/>
      <c r="BHA40" s="59"/>
      <c r="BHB40" s="59"/>
      <c r="BHC40" s="59"/>
      <c r="BHD40" s="59"/>
      <c r="BHE40" s="59"/>
      <c r="BHF40" s="59"/>
      <c r="BHG40" s="59"/>
      <c r="BHH40" s="59"/>
      <c r="BHI40" s="59"/>
      <c r="BHJ40" s="59"/>
      <c r="BHK40" s="59"/>
      <c r="BHL40" s="59"/>
      <c r="BHM40" s="59"/>
      <c r="BHN40" s="59"/>
      <c r="BHO40" s="59"/>
      <c r="BHP40" s="59"/>
      <c r="BHQ40" s="59"/>
      <c r="BHR40" s="59"/>
      <c r="BHS40" s="59"/>
      <c r="BHT40" s="59"/>
      <c r="BHU40" s="59"/>
      <c r="BHV40" s="59"/>
      <c r="BHW40" s="59"/>
      <c r="BHX40" s="59"/>
      <c r="BHY40" s="59"/>
      <c r="BHZ40" s="59"/>
      <c r="BIA40" s="59"/>
      <c r="BIB40" s="59"/>
      <c r="BIC40" s="59"/>
      <c r="BID40" s="59"/>
      <c r="BIE40" s="59"/>
      <c r="BIF40" s="59"/>
      <c r="BIG40" s="59"/>
      <c r="BIH40" s="59"/>
      <c r="BII40" s="59"/>
      <c r="BIJ40" s="59"/>
      <c r="BIK40" s="59"/>
      <c r="BIL40" s="59"/>
      <c r="BIM40" s="59"/>
      <c r="BIN40" s="59"/>
      <c r="BIO40" s="59"/>
      <c r="BIP40" s="59"/>
      <c r="BIQ40" s="59"/>
      <c r="BIR40" s="59"/>
      <c r="BIS40" s="59"/>
      <c r="BIT40" s="59"/>
      <c r="BIU40" s="59"/>
      <c r="BIV40" s="59"/>
      <c r="BIW40" s="59"/>
      <c r="BIX40" s="59"/>
      <c r="BIY40" s="59"/>
      <c r="BIZ40" s="59"/>
      <c r="BJA40" s="59"/>
      <c r="BJB40" s="59"/>
      <c r="BJC40" s="59"/>
      <c r="BJD40" s="59"/>
      <c r="BJE40" s="59"/>
      <c r="BJF40" s="59"/>
      <c r="BJG40" s="59"/>
      <c r="BJH40" s="59"/>
      <c r="BJI40" s="59"/>
      <c r="BJJ40" s="59"/>
      <c r="BJK40" s="59"/>
      <c r="BJL40" s="59"/>
      <c r="BJM40" s="59"/>
      <c r="BJN40" s="59"/>
      <c r="BJO40" s="59"/>
      <c r="BJP40" s="59"/>
      <c r="BJQ40" s="59"/>
      <c r="BJR40" s="59"/>
      <c r="BJS40" s="59"/>
      <c r="BJT40" s="59"/>
      <c r="BJU40" s="59"/>
      <c r="BJV40" s="59"/>
      <c r="BJW40" s="59"/>
      <c r="BJX40" s="59"/>
      <c r="BJY40" s="59"/>
      <c r="BJZ40" s="59"/>
      <c r="BKA40" s="59"/>
      <c r="BKB40" s="59"/>
      <c r="BKC40" s="59"/>
      <c r="BKD40" s="59"/>
      <c r="BKE40" s="59"/>
      <c r="BKF40" s="59"/>
      <c r="BKG40" s="59"/>
      <c r="BKH40" s="59"/>
      <c r="BKI40" s="59"/>
      <c r="BKJ40" s="59"/>
      <c r="BKK40" s="59"/>
      <c r="BKL40" s="59"/>
      <c r="BKM40" s="59"/>
      <c r="BKN40" s="59"/>
      <c r="BKO40" s="59"/>
      <c r="BKP40" s="59"/>
      <c r="BKQ40" s="59"/>
      <c r="BKR40" s="59"/>
      <c r="BKS40" s="59"/>
      <c r="BKT40" s="59"/>
      <c r="BKU40" s="59"/>
      <c r="BKV40" s="59"/>
      <c r="BKW40" s="59"/>
      <c r="BKX40" s="59"/>
      <c r="BKY40" s="59"/>
      <c r="BKZ40" s="59"/>
      <c r="BLA40" s="59"/>
      <c r="BLB40" s="59"/>
      <c r="BLC40" s="59"/>
      <c r="BLD40" s="59"/>
      <c r="BLE40" s="59"/>
      <c r="BLF40" s="59"/>
      <c r="BLG40" s="59"/>
      <c r="BLH40" s="59"/>
      <c r="BLI40" s="59"/>
      <c r="BLJ40" s="59"/>
      <c r="BLK40" s="59"/>
      <c r="BLL40" s="59"/>
      <c r="BLM40" s="59"/>
      <c r="BLN40" s="59"/>
      <c r="BLO40" s="59"/>
      <c r="BLP40" s="59"/>
      <c r="BLQ40" s="59"/>
      <c r="BLR40" s="59"/>
      <c r="BLS40" s="59"/>
      <c r="BLT40" s="59"/>
      <c r="BLU40" s="59"/>
      <c r="BLV40" s="59"/>
      <c r="BLW40" s="59"/>
      <c r="BLX40" s="59"/>
      <c r="BLY40" s="59"/>
      <c r="BLZ40" s="59"/>
      <c r="BMA40" s="59"/>
      <c r="BMB40" s="59"/>
      <c r="BMC40" s="59"/>
      <c r="BMD40" s="59"/>
      <c r="BME40" s="59"/>
      <c r="BMF40" s="59"/>
      <c r="BMG40" s="59"/>
      <c r="BMH40" s="59"/>
      <c r="BMI40" s="59"/>
      <c r="BMJ40" s="59"/>
      <c r="BMK40" s="59"/>
      <c r="BML40" s="59"/>
      <c r="BMM40" s="59"/>
      <c r="BMN40" s="59"/>
      <c r="BMO40" s="59"/>
      <c r="BMP40" s="59"/>
      <c r="BMQ40" s="59"/>
      <c r="BMR40" s="59"/>
      <c r="BMS40" s="59"/>
      <c r="BMT40" s="59"/>
      <c r="BMU40" s="59"/>
      <c r="BMV40" s="59"/>
      <c r="BMW40" s="59"/>
      <c r="BMX40" s="59"/>
      <c r="BMY40" s="59"/>
      <c r="BMZ40" s="59"/>
      <c r="BNA40" s="59"/>
      <c r="BNB40" s="59"/>
      <c r="BNC40" s="59"/>
      <c r="BND40" s="59"/>
      <c r="BNE40" s="59"/>
      <c r="BNF40" s="59"/>
      <c r="BNG40" s="59"/>
      <c r="BNH40" s="59"/>
      <c r="BNI40" s="59"/>
      <c r="BNJ40" s="59"/>
      <c r="BNK40" s="59"/>
      <c r="BNL40" s="59"/>
      <c r="BNM40" s="59"/>
      <c r="BNN40" s="59"/>
      <c r="BNO40" s="59"/>
      <c r="BNP40" s="59"/>
      <c r="BNQ40" s="59"/>
      <c r="BNR40" s="59"/>
      <c r="BNS40" s="59"/>
      <c r="BNT40" s="59"/>
      <c r="BNU40" s="59"/>
      <c r="BNV40" s="59"/>
      <c r="BNW40" s="59"/>
      <c r="BNX40" s="59"/>
      <c r="BNY40" s="59"/>
      <c r="BNZ40" s="59"/>
      <c r="BOA40" s="59"/>
      <c r="BOB40" s="59"/>
      <c r="BOC40" s="59"/>
      <c r="BOD40" s="59"/>
      <c r="BOE40" s="59"/>
      <c r="BOF40" s="59"/>
      <c r="BOG40" s="59"/>
      <c r="BOH40" s="59"/>
      <c r="BOI40" s="59"/>
      <c r="BOJ40" s="59"/>
      <c r="BOK40" s="59"/>
      <c r="BOL40" s="59"/>
      <c r="BOM40" s="59"/>
      <c r="BON40" s="59"/>
      <c r="BOO40" s="59"/>
      <c r="BOP40" s="59"/>
      <c r="BOQ40" s="59"/>
      <c r="BOR40" s="59"/>
      <c r="BOS40" s="59"/>
      <c r="BOT40" s="59"/>
      <c r="BOU40" s="59"/>
      <c r="BOV40" s="59"/>
      <c r="BOW40" s="59"/>
      <c r="BOX40" s="59"/>
      <c r="BOY40" s="59"/>
      <c r="BOZ40" s="59"/>
      <c r="BPA40" s="59"/>
      <c r="BPB40" s="59"/>
      <c r="BPC40" s="59"/>
      <c r="BPD40" s="59"/>
      <c r="BPE40" s="59"/>
      <c r="BPF40" s="59"/>
      <c r="BPG40" s="59"/>
      <c r="BPH40" s="59"/>
      <c r="BPI40" s="59"/>
      <c r="BPJ40" s="59"/>
      <c r="BPK40" s="59"/>
      <c r="BPL40" s="59"/>
      <c r="BPM40" s="59"/>
      <c r="BPN40" s="59"/>
      <c r="BPO40" s="59"/>
      <c r="BPP40" s="59"/>
      <c r="BPQ40" s="59"/>
      <c r="BPR40" s="59"/>
      <c r="BPS40" s="59"/>
      <c r="BPT40" s="59"/>
      <c r="BPU40" s="59"/>
      <c r="BPV40" s="59"/>
      <c r="BPW40" s="59"/>
      <c r="BPX40" s="59"/>
      <c r="BPY40" s="59"/>
      <c r="BPZ40" s="59"/>
      <c r="BQA40" s="59"/>
      <c r="BQB40" s="59"/>
      <c r="BQC40" s="59"/>
      <c r="BQD40" s="59"/>
      <c r="BQE40" s="59"/>
      <c r="BQF40" s="59"/>
      <c r="BQG40" s="59"/>
      <c r="BQH40" s="59"/>
      <c r="BQI40" s="59"/>
      <c r="BQJ40" s="59"/>
      <c r="BQK40" s="59"/>
      <c r="BQL40" s="59"/>
      <c r="BQM40" s="59"/>
      <c r="BQN40" s="59"/>
      <c r="BQO40" s="59"/>
      <c r="BQP40" s="59"/>
      <c r="BQQ40" s="59"/>
      <c r="BQR40" s="59"/>
      <c r="BQS40" s="59"/>
      <c r="BQT40" s="59"/>
      <c r="BQU40" s="59"/>
      <c r="BQV40" s="59"/>
      <c r="BQW40" s="59"/>
      <c r="BQX40" s="59"/>
      <c r="BQY40" s="59"/>
      <c r="BQZ40" s="59"/>
      <c r="BRA40" s="59"/>
      <c r="BRB40" s="59"/>
      <c r="BRC40" s="59"/>
      <c r="BRD40" s="59"/>
      <c r="BRE40" s="59"/>
      <c r="BRF40" s="59"/>
      <c r="BRG40" s="59"/>
      <c r="BRH40" s="59"/>
      <c r="BRI40" s="59"/>
      <c r="BRJ40" s="59"/>
      <c r="BRK40" s="59"/>
      <c r="BRL40" s="59"/>
      <c r="BRM40" s="59"/>
      <c r="BRN40" s="59"/>
      <c r="BRO40" s="59"/>
      <c r="BRP40" s="59"/>
      <c r="BRQ40" s="59"/>
      <c r="BRR40" s="59"/>
      <c r="BRS40" s="59"/>
      <c r="BRT40" s="59"/>
      <c r="BRU40" s="59"/>
      <c r="BRV40" s="59"/>
      <c r="BRW40" s="59"/>
      <c r="BRX40" s="59"/>
      <c r="BRY40" s="59"/>
      <c r="BRZ40" s="59"/>
      <c r="BSA40" s="59"/>
      <c r="BSB40" s="59"/>
      <c r="BSC40" s="59"/>
      <c r="BSD40" s="59"/>
      <c r="BSE40" s="59"/>
      <c r="BSF40" s="59"/>
      <c r="BSG40" s="59"/>
      <c r="BSH40" s="59"/>
      <c r="BSI40" s="59"/>
      <c r="BSJ40" s="59"/>
      <c r="BSK40" s="59"/>
      <c r="BSL40" s="59"/>
      <c r="BSM40" s="59"/>
      <c r="BSN40" s="59"/>
      <c r="BSO40" s="59"/>
      <c r="BSP40" s="59"/>
      <c r="BSQ40" s="59"/>
      <c r="BSR40" s="59"/>
      <c r="BSS40" s="59"/>
      <c r="BST40" s="59"/>
      <c r="BSU40" s="59"/>
      <c r="BSV40" s="59"/>
      <c r="BSW40" s="59"/>
      <c r="BSX40" s="59"/>
      <c r="BSY40" s="59"/>
      <c r="BSZ40" s="59"/>
      <c r="BTA40" s="59"/>
      <c r="BTB40" s="59"/>
      <c r="BTC40" s="59"/>
      <c r="BTD40" s="59"/>
      <c r="BTE40" s="59"/>
      <c r="BTF40" s="59"/>
      <c r="BTG40" s="59"/>
      <c r="BTH40" s="59"/>
      <c r="BTI40" s="59"/>
      <c r="BTJ40" s="59"/>
      <c r="BTK40" s="59"/>
      <c r="BTL40" s="59"/>
      <c r="BTM40" s="59"/>
      <c r="BTN40" s="59"/>
      <c r="BTO40" s="59"/>
      <c r="BTP40" s="59"/>
      <c r="BTQ40" s="59"/>
      <c r="BTR40" s="59"/>
      <c r="BTS40" s="59"/>
      <c r="BTT40" s="59"/>
      <c r="BTU40" s="59"/>
      <c r="BTV40" s="59"/>
      <c r="BTW40" s="59"/>
      <c r="BTX40" s="59"/>
      <c r="BTY40" s="59"/>
      <c r="BTZ40" s="59"/>
      <c r="BUA40" s="59"/>
      <c r="BUB40" s="59"/>
      <c r="BUC40" s="59"/>
      <c r="BUD40" s="59"/>
      <c r="BUE40" s="59"/>
      <c r="BUF40" s="59"/>
      <c r="BUG40" s="59"/>
      <c r="BUH40" s="59"/>
      <c r="BUI40" s="59"/>
      <c r="BUJ40" s="59"/>
      <c r="BUK40" s="59"/>
      <c r="BUL40" s="59"/>
      <c r="BUM40" s="59"/>
      <c r="BUN40" s="59"/>
      <c r="BUO40" s="59"/>
      <c r="BUP40" s="59"/>
      <c r="BUQ40" s="59"/>
      <c r="BUR40" s="59"/>
      <c r="BUS40" s="59"/>
      <c r="BUT40" s="59"/>
      <c r="BUU40" s="59"/>
      <c r="BUV40" s="59"/>
      <c r="BUW40" s="59"/>
      <c r="BUX40" s="59"/>
      <c r="BUY40" s="59"/>
      <c r="BUZ40" s="59"/>
      <c r="BVA40" s="59"/>
      <c r="BVB40" s="59"/>
      <c r="BVC40" s="59"/>
      <c r="BVD40" s="59"/>
      <c r="BVE40" s="59"/>
      <c r="BVF40" s="59"/>
      <c r="BVG40" s="59"/>
      <c r="BVH40" s="59"/>
      <c r="BVI40" s="59"/>
      <c r="BVJ40" s="59"/>
      <c r="BVK40" s="59"/>
      <c r="BVL40" s="59"/>
      <c r="BVM40" s="59"/>
      <c r="BVN40" s="59"/>
      <c r="BVO40" s="59"/>
      <c r="BVP40" s="59"/>
      <c r="BVQ40" s="59"/>
      <c r="BVR40" s="59"/>
      <c r="BVS40" s="59"/>
      <c r="BVT40" s="59"/>
      <c r="BVU40" s="59"/>
      <c r="BVV40" s="59"/>
      <c r="BVW40" s="59"/>
      <c r="BVX40" s="59"/>
      <c r="BVY40" s="59"/>
      <c r="BVZ40" s="59"/>
      <c r="BWA40" s="59"/>
      <c r="BWB40" s="59"/>
      <c r="BWC40" s="59"/>
      <c r="BWD40" s="59"/>
      <c r="BWE40" s="59"/>
      <c r="BWF40" s="59"/>
      <c r="BWG40" s="59"/>
      <c r="BWH40" s="59"/>
      <c r="BWI40" s="59"/>
      <c r="BWJ40" s="59"/>
      <c r="BWK40" s="59"/>
      <c r="BWL40" s="59"/>
      <c r="BWM40" s="59"/>
      <c r="BWN40" s="59"/>
      <c r="BWO40" s="59"/>
      <c r="BWP40" s="59"/>
      <c r="BWQ40" s="59"/>
      <c r="BWR40" s="59"/>
      <c r="BWS40" s="59"/>
      <c r="BWT40" s="59"/>
      <c r="BWU40" s="59"/>
      <c r="BWV40" s="59"/>
      <c r="BWW40" s="59"/>
      <c r="BWX40" s="59"/>
      <c r="BWY40" s="59"/>
      <c r="BWZ40" s="59"/>
      <c r="BXA40" s="59"/>
      <c r="BXB40" s="59"/>
      <c r="BXC40" s="59"/>
      <c r="BXD40" s="59"/>
      <c r="BXE40" s="59"/>
      <c r="BXF40" s="59"/>
      <c r="BXG40" s="59"/>
      <c r="BXH40" s="59"/>
      <c r="BXI40" s="59"/>
      <c r="BXJ40" s="59"/>
      <c r="BXK40" s="59"/>
      <c r="BXL40" s="59"/>
      <c r="BXM40" s="59"/>
      <c r="BXN40" s="59"/>
      <c r="BXO40" s="59"/>
      <c r="BXP40" s="59"/>
      <c r="BXQ40" s="59"/>
      <c r="BXR40" s="59"/>
      <c r="BXS40" s="59"/>
      <c r="BXT40" s="59"/>
      <c r="BXU40" s="59"/>
      <c r="BXV40" s="59"/>
      <c r="BXW40" s="59"/>
      <c r="BXX40" s="59"/>
      <c r="BXY40" s="59"/>
      <c r="BXZ40" s="59"/>
      <c r="BYA40" s="59"/>
      <c r="BYB40" s="59"/>
      <c r="BYC40" s="59"/>
      <c r="BYD40" s="59"/>
      <c r="BYE40" s="59"/>
      <c r="BYF40" s="59"/>
      <c r="BYG40" s="59"/>
      <c r="BYH40" s="59"/>
      <c r="BYI40" s="59"/>
      <c r="BYJ40" s="59"/>
      <c r="BYK40" s="59"/>
      <c r="BYL40" s="59"/>
      <c r="BYM40" s="59"/>
      <c r="BYN40" s="59"/>
      <c r="BYO40" s="59"/>
      <c r="BYP40" s="59"/>
      <c r="BYQ40" s="59"/>
      <c r="BYR40" s="59"/>
      <c r="BYS40" s="59"/>
      <c r="BYT40" s="59"/>
      <c r="BYU40" s="59"/>
      <c r="BYV40" s="59"/>
      <c r="BYW40" s="59"/>
      <c r="BYX40" s="59"/>
      <c r="BYY40" s="59"/>
      <c r="BYZ40" s="59"/>
      <c r="BZA40" s="59"/>
      <c r="BZB40" s="59"/>
      <c r="BZC40" s="59"/>
      <c r="BZD40" s="59"/>
      <c r="BZE40" s="59"/>
      <c r="BZF40" s="59"/>
      <c r="BZG40" s="59"/>
      <c r="BZH40" s="59"/>
      <c r="BZI40" s="59"/>
      <c r="BZJ40" s="59"/>
      <c r="BZK40" s="59"/>
      <c r="BZL40" s="59"/>
      <c r="BZM40" s="59"/>
      <c r="BZN40" s="59"/>
      <c r="BZO40" s="59"/>
      <c r="BZP40" s="59"/>
      <c r="BZQ40" s="59"/>
      <c r="BZR40" s="59"/>
      <c r="BZS40" s="59"/>
      <c r="BZT40" s="59"/>
      <c r="BZU40" s="59"/>
      <c r="BZV40" s="59"/>
      <c r="BZW40" s="59"/>
      <c r="BZX40" s="59"/>
      <c r="BZY40" s="59"/>
      <c r="BZZ40" s="59"/>
      <c r="CAA40" s="59"/>
      <c r="CAB40" s="59"/>
      <c r="CAC40" s="59"/>
      <c r="CAD40" s="59"/>
      <c r="CAE40" s="59"/>
      <c r="CAF40" s="59"/>
      <c r="CAG40" s="59"/>
      <c r="CAH40" s="59"/>
      <c r="CAI40" s="59"/>
      <c r="CAJ40" s="59"/>
      <c r="CAK40" s="59"/>
      <c r="CAL40" s="59"/>
      <c r="CAM40" s="59"/>
      <c r="CAN40" s="59"/>
      <c r="CAO40" s="59"/>
      <c r="CAP40" s="59"/>
      <c r="CAQ40" s="59"/>
      <c r="CAR40" s="59"/>
      <c r="CAS40" s="59"/>
      <c r="CAT40" s="59"/>
      <c r="CAU40" s="59"/>
      <c r="CAV40" s="59"/>
      <c r="CAW40" s="59"/>
      <c r="CAX40" s="59"/>
      <c r="CAY40" s="59"/>
      <c r="CAZ40" s="59"/>
      <c r="CBA40" s="59"/>
      <c r="CBB40" s="59"/>
      <c r="CBC40" s="59"/>
      <c r="CBD40" s="59"/>
      <c r="CBE40" s="59"/>
      <c r="CBF40" s="59"/>
      <c r="CBG40" s="59"/>
      <c r="CBH40" s="59"/>
      <c r="CBI40" s="59"/>
      <c r="CBJ40" s="59"/>
      <c r="CBK40" s="59"/>
      <c r="CBL40" s="59"/>
      <c r="CBM40" s="59"/>
      <c r="CBN40" s="59"/>
      <c r="CBO40" s="59"/>
      <c r="CBP40" s="59"/>
      <c r="CBQ40" s="59"/>
      <c r="CBR40" s="59"/>
      <c r="CBS40" s="59"/>
      <c r="CBT40" s="59"/>
      <c r="CBU40" s="59"/>
      <c r="CBV40" s="59"/>
      <c r="CBW40" s="59"/>
      <c r="CBX40" s="59"/>
      <c r="CBY40" s="59"/>
      <c r="CBZ40" s="59"/>
      <c r="CCA40" s="59"/>
      <c r="CCB40" s="59"/>
      <c r="CCC40" s="59"/>
      <c r="CCD40" s="59"/>
      <c r="CCE40" s="59"/>
      <c r="CCF40" s="59"/>
      <c r="CCG40" s="59"/>
      <c r="CCH40" s="59"/>
      <c r="CCI40" s="59"/>
      <c r="CCJ40" s="59"/>
      <c r="CCK40" s="59"/>
      <c r="CCL40" s="59"/>
      <c r="CCM40" s="59"/>
      <c r="CCN40" s="59"/>
      <c r="CCO40" s="59"/>
      <c r="CCP40" s="59"/>
      <c r="CCQ40" s="59"/>
      <c r="CCR40" s="59"/>
      <c r="CCS40" s="59"/>
      <c r="CCT40" s="59"/>
      <c r="CCU40" s="59"/>
      <c r="CCV40" s="59"/>
      <c r="CCW40" s="59"/>
      <c r="CCX40" s="59"/>
      <c r="CCY40" s="59"/>
      <c r="CCZ40" s="59"/>
      <c r="CDA40" s="59"/>
      <c r="CDB40" s="59"/>
      <c r="CDC40" s="59"/>
      <c r="CDD40" s="59"/>
      <c r="CDE40" s="59"/>
      <c r="CDF40" s="59"/>
      <c r="CDG40" s="59"/>
      <c r="CDH40" s="59"/>
      <c r="CDI40" s="59"/>
      <c r="CDJ40" s="59"/>
      <c r="CDK40" s="59"/>
      <c r="CDL40" s="59"/>
      <c r="CDM40" s="59"/>
      <c r="CDN40" s="59"/>
      <c r="CDO40" s="59"/>
      <c r="CDP40" s="59"/>
      <c r="CDQ40" s="59"/>
      <c r="CDR40" s="59"/>
      <c r="CDS40" s="59"/>
      <c r="CDT40" s="59"/>
      <c r="CDU40" s="59"/>
      <c r="CDV40" s="59"/>
      <c r="CDW40" s="59"/>
      <c r="CDX40" s="59"/>
      <c r="CDY40" s="59"/>
      <c r="CDZ40" s="59"/>
      <c r="CEA40" s="59"/>
      <c r="CEB40" s="59"/>
      <c r="CEC40" s="59"/>
      <c r="CED40" s="59"/>
      <c r="CEE40" s="59"/>
      <c r="CEF40" s="59"/>
      <c r="CEG40" s="59"/>
      <c r="CEH40" s="59"/>
      <c r="CEI40" s="59"/>
      <c r="CEJ40" s="59"/>
      <c r="CEK40" s="59"/>
      <c r="CEL40" s="59"/>
      <c r="CEM40" s="59"/>
      <c r="CEN40" s="59"/>
      <c r="CEO40" s="59"/>
      <c r="CEP40" s="59"/>
      <c r="CEQ40" s="59"/>
      <c r="CER40" s="59"/>
      <c r="CES40" s="59"/>
      <c r="CET40" s="59"/>
      <c r="CEU40" s="59"/>
      <c r="CEV40" s="59"/>
      <c r="CEW40" s="59"/>
      <c r="CEX40" s="59"/>
      <c r="CEY40" s="59"/>
      <c r="CEZ40" s="59"/>
      <c r="CFA40" s="59"/>
      <c r="CFB40" s="59"/>
      <c r="CFC40" s="59"/>
      <c r="CFD40" s="59"/>
      <c r="CFE40" s="59"/>
      <c r="CFF40" s="59"/>
      <c r="CFG40" s="59"/>
      <c r="CFH40" s="59"/>
      <c r="CFI40" s="59"/>
      <c r="CFJ40" s="59"/>
      <c r="CFK40" s="59"/>
      <c r="CFL40" s="59"/>
      <c r="CFM40" s="59"/>
      <c r="CFN40" s="59"/>
      <c r="CFO40" s="59"/>
      <c r="CFP40" s="59"/>
      <c r="CFQ40" s="59"/>
      <c r="CFR40" s="59"/>
      <c r="CFS40" s="59"/>
      <c r="CFT40" s="59"/>
      <c r="CFU40" s="59"/>
      <c r="CFV40" s="59"/>
      <c r="CFW40" s="59"/>
      <c r="CFX40" s="59"/>
      <c r="CFY40" s="59"/>
      <c r="CFZ40" s="59"/>
      <c r="CGA40" s="59"/>
      <c r="CGB40" s="59"/>
      <c r="CGC40" s="59"/>
      <c r="CGD40" s="59"/>
      <c r="CGE40" s="59"/>
      <c r="CGF40" s="59"/>
      <c r="CGG40" s="59"/>
      <c r="CGH40" s="59"/>
      <c r="CGI40" s="59"/>
      <c r="CGJ40" s="59"/>
      <c r="CGK40" s="59"/>
      <c r="CGL40" s="59"/>
      <c r="CGM40" s="59"/>
      <c r="CGN40" s="59"/>
      <c r="CGO40" s="59"/>
      <c r="CGP40" s="59"/>
      <c r="CGQ40" s="59"/>
      <c r="CGR40" s="59"/>
      <c r="CGS40" s="59"/>
      <c r="CGT40" s="59"/>
      <c r="CGU40" s="59"/>
      <c r="CGV40" s="59"/>
      <c r="CGW40" s="59"/>
      <c r="CGX40" s="59"/>
      <c r="CGY40" s="59"/>
      <c r="CGZ40" s="59"/>
      <c r="CHA40" s="59"/>
      <c r="CHB40" s="59"/>
      <c r="CHC40" s="59"/>
      <c r="CHD40" s="59"/>
      <c r="CHE40" s="59"/>
      <c r="CHF40" s="59"/>
      <c r="CHG40" s="59"/>
      <c r="CHH40" s="59"/>
      <c r="CHI40" s="59"/>
      <c r="CHJ40" s="59"/>
      <c r="CHK40" s="59"/>
      <c r="CHL40" s="59"/>
      <c r="CHM40" s="59"/>
      <c r="CHN40" s="59"/>
      <c r="CHO40" s="59"/>
      <c r="CHP40" s="59"/>
      <c r="CHQ40" s="59"/>
      <c r="CHR40" s="59"/>
      <c r="CHS40" s="59"/>
      <c r="CHT40" s="59"/>
      <c r="CHU40" s="59"/>
      <c r="CHV40" s="59"/>
      <c r="CHW40" s="59"/>
      <c r="CHX40" s="59"/>
      <c r="CHY40" s="59"/>
      <c r="CHZ40" s="59"/>
      <c r="CIA40" s="59"/>
      <c r="CIB40" s="59"/>
      <c r="CIC40" s="59"/>
      <c r="CID40" s="59"/>
      <c r="CIE40" s="59"/>
      <c r="CIF40" s="59"/>
      <c r="CIG40" s="59"/>
      <c r="CIH40" s="59"/>
      <c r="CII40" s="59"/>
      <c r="CIJ40" s="59"/>
      <c r="CIK40" s="59"/>
      <c r="CIL40" s="59"/>
      <c r="CIM40" s="59"/>
      <c r="CIN40" s="59"/>
      <c r="CIO40" s="59"/>
      <c r="CIP40" s="59"/>
      <c r="CIQ40" s="59"/>
      <c r="CIR40" s="59"/>
      <c r="CIS40" s="59"/>
      <c r="CIT40" s="59"/>
      <c r="CIU40" s="59"/>
      <c r="CIV40" s="59"/>
      <c r="CIW40" s="59"/>
      <c r="CIX40" s="59"/>
      <c r="CIY40" s="59"/>
      <c r="CIZ40" s="59"/>
      <c r="CJA40" s="59"/>
      <c r="CJB40" s="59"/>
      <c r="CJC40" s="59"/>
      <c r="CJD40" s="59"/>
      <c r="CJE40" s="59"/>
      <c r="CJF40" s="59"/>
      <c r="CJG40" s="59"/>
      <c r="CJH40" s="59"/>
      <c r="CJI40" s="59"/>
      <c r="CJJ40" s="59"/>
      <c r="CJK40" s="59"/>
      <c r="CJL40" s="59"/>
      <c r="CJM40" s="59"/>
      <c r="CJN40" s="59"/>
      <c r="CJO40" s="59"/>
      <c r="CJP40" s="59"/>
      <c r="CJQ40" s="59"/>
      <c r="CJR40" s="59"/>
      <c r="CJS40" s="59"/>
      <c r="CJT40" s="59"/>
      <c r="CJU40" s="59"/>
      <c r="CJV40" s="59"/>
      <c r="CJW40" s="59"/>
      <c r="CJX40" s="59"/>
      <c r="CJY40" s="59"/>
      <c r="CJZ40" s="59"/>
      <c r="CKA40" s="59"/>
      <c r="CKB40" s="59"/>
      <c r="CKC40" s="59"/>
      <c r="CKD40" s="59"/>
      <c r="CKE40" s="59"/>
      <c r="CKF40" s="59"/>
      <c r="CKG40" s="59"/>
      <c r="CKH40" s="59"/>
      <c r="CKI40" s="59"/>
      <c r="CKJ40" s="59"/>
      <c r="CKK40" s="59"/>
      <c r="CKL40" s="59"/>
      <c r="CKM40" s="59"/>
      <c r="CKN40" s="59"/>
      <c r="CKO40" s="59"/>
      <c r="CKP40" s="59"/>
      <c r="CKQ40" s="59"/>
      <c r="CKR40" s="59"/>
      <c r="CKS40" s="59"/>
      <c r="CKT40" s="59"/>
      <c r="CKU40" s="59"/>
      <c r="CKV40" s="59"/>
      <c r="CKW40" s="59"/>
      <c r="CKX40" s="59"/>
      <c r="CKY40" s="59"/>
      <c r="CKZ40" s="59"/>
      <c r="CLA40" s="59"/>
      <c r="CLB40" s="59"/>
      <c r="CLC40" s="59"/>
      <c r="CLD40" s="59"/>
      <c r="CLE40" s="59"/>
      <c r="CLF40" s="59"/>
      <c r="CLG40" s="59"/>
      <c r="CLH40" s="59"/>
      <c r="CLI40" s="59"/>
      <c r="CLJ40" s="59"/>
      <c r="CLK40" s="59"/>
      <c r="CLL40" s="59"/>
      <c r="CLM40" s="59"/>
      <c r="CLN40" s="59"/>
      <c r="CLO40" s="59"/>
      <c r="CLP40" s="59"/>
      <c r="CLQ40" s="59"/>
      <c r="CLR40" s="59"/>
      <c r="CLS40" s="59"/>
      <c r="CLT40" s="59"/>
      <c r="CLU40" s="59"/>
      <c r="CLV40" s="59"/>
      <c r="CLW40" s="59"/>
      <c r="CLX40" s="59"/>
      <c r="CLY40" s="59"/>
      <c r="CLZ40" s="59"/>
      <c r="CMA40" s="59"/>
      <c r="CMB40" s="59"/>
      <c r="CMC40" s="59"/>
      <c r="CMD40" s="59"/>
      <c r="CME40" s="59"/>
      <c r="CMF40" s="59"/>
      <c r="CMG40" s="59"/>
      <c r="CMH40" s="59"/>
      <c r="CMI40" s="59"/>
      <c r="CMJ40" s="59"/>
      <c r="CMK40" s="59"/>
      <c r="CML40" s="59"/>
      <c r="CMM40" s="59"/>
      <c r="CMN40" s="59"/>
      <c r="CMO40" s="59"/>
      <c r="CMP40" s="59"/>
      <c r="CMQ40" s="59"/>
      <c r="CMR40" s="59"/>
      <c r="CMS40" s="59"/>
      <c r="CMT40" s="59"/>
      <c r="CMU40" s="59"/>
      <c r="CMV40" s="59"/>
      <c r="CMW40" s="59"/>
      <c r="CMX40" s="59"/>
      <c r="CMY40" s="59"/>
      <c r="CMZ40" s="59"/>
      <c r="CNA40" s="59"/>
      <c r="CNB40" s="59"/>
      <c r="CNC40" s="59"/>
      <c r="CND40" s="59"/>
      <c r="CNE40" s="59"/>
      <c r="CNF40" s="59"/>
      <c r="CNG40" s="59"/>
      <c r="CNH40" s="59"/>
      <c r="CNI40" s="59"/>
      <c r="CNJ40" s="59"/>
      <c r="CNK40" s="59"/>
      <c r="CNL40" s="59"/>
      <c r="CNM40" s="59"/>
      <c r="CNN40" s="59"/>
      <c r="CNO40" s="59"/>
      <c r="CNP40" s="59"/>
      <c r="CNQ40" s="59"/>
      <c r="CNR40" s="59"/>
      <c r="CNS40" s="59"/>
      <c r="CNT40" s="59"/>
      <c r="CNU40" s="59"/>
      <c r="CNV40" s="59"/>
      <c r="CNW40" s="59"/>
      <c r="CNX40" s="59"/>
      <c r="CNY40" s="59"/>
      <c r="CNZ40" s="59"/>
      <c r="COA40" s="59"/>
      <c r="COB40" s="59"/>
      <c r="COC40" s="59"/>
      <c r="COD40" s="59"/>
      <c r="COE40" s="59"/>
      <c r="COF40" s="59"/>
      <c r="COG40" s="59"/>
      <c r="COH40" s="59"/>
      <c r="COI40" s="59"/>
      <c r="COJ40" s="59"/>
      <c r="COK40" s="59"/>
      <c r="COL40" s="59"/>
      <c r="COM40" s="59"/>
      <c r="CON40" s="59"/>
      <c r="COO40" s="59"/>
      <c r="COP40" s="59"/>
      <c r="COQ40" s="59"/>
      <c r="COR40" s="59"/>
      <c r="COS40" s="59"/>
      <c r="COT40" s="59"/>
      <c r="COU40" s="59"/>
      <c r="COV40" s="59"/>
      <c r="COW40" s="59"/>
      <c r="COX40" s="59"/>
      <c r="COY40" s="59"/>
      <c r="COZ40" s="59"/>
      <c r="CPA40" s="59"/>
      <c r="CPB40" s="59"/>
      <c r="CPC40" s="59"/>
      <c r="CPD40" s="59"/>
      <c r="CPE40" s="59"/>
      <c r="CPF40" s="59"/>
      <c r="CPG40" s="59"/>
      <c r="CPH40" s="59"/>
      <c r="CPI40" s="59"/>
      <c r="CPJ40" s="59"/>
      <c r="CPK40" s="59"/>
      <c r="CPL40" s="59"/>
      <c r="CPM40" s="59"/>
      <c r="CPN40" s="59"/>
      <c r="CPO40" s="59"/>
      <c r="CPP40" s="59"/>
      <c r="CPQ40" s="59"/>
      <c r="CPR40" s="59"/>
      <c r="CPS40" s="59"/>
      <c r="CPT40" s="59"/>
      <c r="CPU40" s="59"/>
      <c r="CPV40" s="59"/>
      <c r="CPW40" s="59"/>
      <c r="CPX40" s="59"/>
      <c r="CPY40" s="59"/>
      <c r="CPZ40" s="59"/>
      <c r="CQA40" s="59"/>
      <c r="CQB40" s="59"/>
      <c r="CQC40" s="59"/>
      <c r="CQD40" s="59"/>
      <c r="CQE40" s="59"/>
      <c r="CQF40" s="59"/>
      <c r="CQG40" s="59"/>
      <c r="CQH40" s="59"/>
      <c r="CQI40" s="59"/>
      <c r="CQJ40" s="59"/>
      <c r="CQK40" s="59"/>
      <c r="CQL40" s="59"/>
      <c r="CQM40" s="59"/>
      <c r="CQN40" s="59"/>
      <c r="CQO40" s="59"/>
      <c r="CQP40" s="59"/>
      <c r="CQQ40" s="59"/>
      <c r="CQR40" s="59"/>
      <c r="CQS40" s="59"/>
      <c r="CQT40" s="59"/>
      <c r="CQU40" s="59"/>
      <c r="CQV40" s="59"/>
      <c r="CQW40" s="59"/>
      <c r="CQX40" s="59"/>
      <c r="CQY40" s="59"/>
      <c r="CQZ40" s="59"/>
      <c r="CRA40" s="59"/>
      <c r="CRB40" s="59"/>
      <c r="CRC40" s="59"/>
      <c r="CRD40" s="59"/>
      <c r="CRE40" s="59"/>
      <c r="CRF40" s="59"/>
      <c r="CRG40" s="59"/>
      <c r="CRH40" s="59"/>
      <c r="CRI40" s="59"/>
      <c r="CRJ40" s="59"/>
      <c r="CRK40" s="59"/>
      <c r="CRL40" s="59"/>
      <c r="CRM40" s="59"/>
      <c r="CRN40" s="59"/>
      <c r="CRO40" s="59"/>
      <c r="CRP40" s="59"/>
      <c r="CRQ40" s="59"/>
      <c r="CRR40" s="59"/>
      <c r="CRS40" s="59"/>
      <c r="CRT40" s="59"/>
      <c r="CRU40" s="59"/>
      <c r="CRV40" s="59"/>
      <c r="CRW40" s="59"/>
      <c r="CRX40" s="59"/>
      <c r="CRY40" s="59"/>
      <c r="CRZ40" s="59"/>
      <c r="CSA40" s="59"/>
      <c r="CSB40" s="59"/>
      <c r="CSC40" s="59"/>
      <c r="CSD40" s="59"/>
      <c r="CSE40" s="59"/>
      <c r="CSF40" s="59"/>
      <c r="CSG40" s="59"/>
      <c r="CSH40" s="59"/>
      <c r="CSI40" s="59"/>
      <c r="CSJ40" s="59"/>
      <c r="CSK40" s="59"/>
      <c r="CSL40" s="59"/>
      <c r="CSM40" s="59"/>
      <c r="CSN40" s="59"/>
      <c r="CSO40" s="59"/>
      <c r="CSP40" s="59"/>
      <c r="CSQ40" s="59"/>
      <c r="CSR40" s="59"/>
      <c r="CSS40" s="59"/>
      <c r="CST40" s="59"/>
      <c r="CSU40" s="59"/>
      <c r="CSV40" s="59"/>
      <c r="CSW40" s="59"/>
      <c r="CSX40" s="59"/>
      <c r="CSY40" s="59"/>
      <c r="CSZ40" s="59"/>
      <c r="CTA40" s="59"/>
      <c r="CTB40" s="59"/>
      <c r="CTC40" s="59"/>
      <c r="CTD40" s="59"/>
      <c r="CTE40" s="59"/>
      <c r="CTF40" s="59"/>
      <c r="CTG40" s="59"/>
      <c r="CTH40" s="59"/>
      <c r="CTI40" s="59"/>
      <c r="CTJ40" s="59"/>
      <c r="CTK40" s="59"/>
      <c r="CTL40" s="59"/>
      <c r="CTM40" s="59"/>
      <c r="CTN40" s="59"/>
      <c r="CTO40" s="59"/>
      <c r="CTP40" s="59"/>
      <c r="CTQ40" s="59"/>
      <c r="CTR40" s="59"/>
      <c r="CTS40" s="59"/>
      <c r="CTT40" s="59"/>
      <c r="CTU40" s="59"/>
      <c r="CTV40" s="59"/>
      <c r="CTW40" s="59"/>
      <c r="CTX40" s="59"/>
      <c r="CTY40" s="59"/>
      <c r="CTZ40" s="59"/>
      <c r="CUA40" s="59"/>
      <c r="CUB40" s="59"/>
      <c r="CUC40" s="59"/>
      <c r="CUD40" s="59"/>
      <c r="CUE40" s="59"/>
      <c r="CUF40" s="59"/>
      <c r="CUG40" s="59"/>
      <c r="CUH40" s="59"/>
      <c r="CUI40" s="59"/>
      <c r="CUJ40" s="59"/>
      <c r="CUK40" s="59"/>
      <c r="CUL40" s="59"/>
      <c r="CUM40" s="59"/>
      <c r="CUN40" s="59"/>
      <c r="CUO40" s="59"/>
      <c r="CUP40" s="59"/>
      <c r="CUQ40" s="59"/>
      <c r="CUR40" s="59"/>
      <c r="CUS40" s="59"/>
      <c r="CUT40" s="59"/>
      <c r="CUU40" s="59"/>
      <c r="CUV40" s="59"/>
      <c r="CUW40" s="59"/>
      <c r="CUX40" s="59"/>
      <c r="CUY40" s="59"/>
      <c r="CUZ40" s="59"/>
      <c r="CVA40" s="59"/>
      <c r="CVB40" s="59"/>
      <c r="CVC40" s="59"/>
      <c r="CVD40" s="59"/>
      <c r="CVE40" s="59"/>
      <c r="CVF40" s="59"/>
      <c r="CVG40" s="59"/>
      <c r="CVH40" s="59"/>
      <c r="CVI40" s="59"/>
      <c r="CVJ40" s="59"/>
      <c r="CVK40" s="59"/>
      <c r="CVL40" s="59"/>
      <c r="CVM40" s="59"/>
      <c r="CVN40" s="59"/>
      <c r="CVO40" s="59"/>
      <c r="CVP40" s="59"/>
      <c r="CVQ40" s="59"/>
      <c r="CVR40" s="59"/>
      <c r="CVS40" s="59"/>
      <c r="CVT40" s="59"/>
      <c r="CVU40" s="59"/>
      <c r="CVV40" s="59"/>
      <c r="CVW40" s="59"/>
      <c r="CVX40" s="59"/>
      <c r="CVY40" s="59"/>
      <c r="CVZ40" s="59"/>
      <c r="CWA40" s="59"/>
      <c r="CWB40" s="59"/>
      <c r="CWC40" s="59"/>
      <c r="CWD40" s="59"/>
      <c r="CWE40" s="59"/>
      <c r="CWF40" s="59"/>
      <c r="CWG40" s="59"/>
      <c r="CWH40" s="59"/>
      <c r="CWI40" s="59"/>
      <c r="CWJ40" s="59"/>
      <c r="CWK40" s="59"/>
      <c r="CWL40" s="59"/>
      <c r="CWM40" s="59"/>
      <c r="CWN40" s="59"/>
      <c r="CWO40" s="59"/>
      <c r="CWP40" s="59"/>
      <c r="CWQ40" s="59"/>
      <c r="CWR40" s="59"/>
      <c r="CWS40" s="59"/>
      <c r="CWT40" s="59"/>
      <c r="CWU40" s="59"/>
      <c r="CWV40" s="59"/>
      <c r="CWW40" s="59"/>
      <c r="CWX40" s="59"/>
      <c r="CWY40" s="59"/>
      <c r="CWZ40" s="59"/>
      <c r="CXA40" s="59"/>
      <c r="CXB40" s="59"/>
      <c r="CXC40" s="59"/>
      <c r="CXD40" s="59"/>
      <c r="CXE40" s="59"/>
      <c r="CXF40" s="59"/>
      <c r="CXG40" s="59"/>
      <c r="CXH40" s="59"/>
      <c r="CXI40" s="59"/>
      <c r="CXJ40" s="59"/>
      <c r="CXK40" s="59"/>
      <c r="CXL40" s="59"/>
      <c r="CXM40" s="59"/>
      <c r="CXN40" s="59"/>
      <c r="CXO40" s="59"/>
      <c r="CXP40" s="59"/>
      <c r="CXQ40" s="59"/>
      <c r="CXR40" s="59"/>
      <c r="CXS40" s="59"/>
      <c r="CXT40" s="59"/>
      <c r="CXU40" s="59"/>
      <c r="CXV40" s="59"/>
      <c r="CXW40" s="59"/>
      <c r="CXX40" s="59"/>
      <c r="CXY40" s="59"/>
      <c r="CXZ40" s="59"/>
      <c r="CYA40" s="59"/>
      <c r="CYB40" s="59"/>
      <c r="CYC40" s="59"/>
      <c r="CYD40" s="59"/>
      <c r="CYE40" s="59"/>
      <c r="CYF40" s="59"/>
      <c r="CYG40" s="59"/>
      <c r="CYH40" s="59"/>
      <c r="CYI40" s="59"/>
      <c r="CYJ40" s="59"/>
      <c r="CYK40" s="59"/>
      <c r="CYL40" s="59"/>
      <c r="CYM40" s="59"/>
      <c r="CYN40" s="59"/>
      <c r="CYO40" s="59"/>
      <c r="CYP40" s="59"/>
      <c r="CYQ40" s="59"/>
      <c r="CYR40" s="59"/>
      <c r="CYS40" s="59"/>
      <c r="CYT40" s="59"/>
      <c r="CYU40" s="59"/>
      <c r="CYV40" s="59"/>
      <c r="CYW40" s="59"/>
      <c r="CYX40" s="59"/>
      <c r="CYY40" s="59"/>
      <c r="CYZ40" s="59"/>
      <c r="CZA40" s="59"/>
      <c r="CZB40" s="59"/>
      <c r="CZC40" s="59"/>
      <c r="CZD40" s="59"/>
      <c r="CZE40" s="59"/>
      <c r="CZF40" s="59"/>
      <c r="CZG40" s="59"/>
      <c r="CZH40" s="59"/>
      <c r="CZI40" s="59"/>
      <c r="CZJ40" s="59"/>
      <c r="CZK40" s="59"/>
      <c r="CZL40" s="59"/>
      <c r="CZM40" s="59"/>
      <c r="CZN40" s="59"/>
      <c r="CZO40" s="59"/>
      <c r="CZP40" s="59"/>
      <c r="CZQ40" s="59"/>
      <c r="CZR40" s="59"/>
      <c r="CZS40" s="59"/>
      <c r="CZT40" s="59"/>
      <c r="CZU40" s="59"/>
      <c r="CZV40" s="59"/>
      <c r="CZW40" s="59"/>
      <c r="CZX40" s="59"/>
      <c r="CZY40" s="59"/>
      <c r="CZZ40" s="59"/>
      <c r="DAA40" s="59"/>
      <c r="DAB40" s="59"/>
      <c r="DAC40" s="59"/>
      <c r="DAD40" s="59"/>
      <c r="DAE40" s="59"/>
      <c r="DAF40" s="59"/>
      <c r="DAG40" s="59"/>
      <c r="DAH40" s="59"/>
      <c r="DAI40" s="59"/>
      <c r="DAJ40" s="59"/>
      <c r="DAK40" s="59"/>
      <c r="DAL40" s="59"/>
      <c r="DAM40" s="59"/>
      <c r="DAN40" s="59"/>
      <c r="DAO40" s="59"/>
      <c r="DAP40" s="59"/>
      <c r="DAQ40" s="59"/>
      <c r="DAR40" s="59"/>
      <c r="DAS40" s="59"/>
      <c r="DAT40" s="59"/>
      <c r="DAU40" s="59"/>
      <c r="DAV40" s="59"/>
      <c r="DAW40" s="59"/>
      <c r="DAX40" s="59"/>
      <c r="DAY40" s="59"/>
      <c r="DAZ40" s="59"/>
      <c r="DBA40" s="59"/>
      <c r="DBB40" s="59"/>
      <c r="DBC40" s="59"/>
      <c r="DBD40" s="59"/>
      <c r="DBE40" s="59"/>
      <c r="DBF40" s="59"/>
      <c r="DBG40" s="59"/>
      <c r="DBH40" s="59"/>
      <c r="DBI40" s="59"/>
      <c r="DBJ40" s="59"/>
      <c r="DBK40" s="59"/>
      <c r="DBL40" s="59"/>
      <c r="DBM40" s="59"/>
      <c r="DBN40" s="59"/>
      <c r="DBO40" s="59"/>
      <c r="DBP40" s="59"/>
      <c r="DBQ40" s="59"/>
      <c r="DBR40" s="59"/>
      <c r="DBS40" s="59"/>
      <c r="DBT40" s="59"/>
      <c r="DBU40" s="59"/>
      <c r="DBV40" s="59"/>
      <c r="DBW40" s="59"/>
      <c r="DBX40" s="59"/>
      <c r="DBY40" s="59"/>
      <c r="DBZ40" s="59"/>
      <c r="DCA40" s="59"/>
      <c r="DCB40" s="59"/>
      <c r="DCC40" s="59"/>
      <c r="DCD40" s="59"/>
      <c r="DCE40" s="59"/>
      <c r="DCF40" s="59"/>
      <c r="DCG40" s="59"/>
      <c r="DCH40" s="59"/>
      <c r="DCI40" s="59"/>
      <c r="DCJ40" s="59"/>
      <c r="DCK40" s="59"/>
      <c r="DCL40" s="59"/>
      <c r="DCM40" s="59"/>
      <c r="DCN40" s="59"/>
      <c r="DCO40" s="59"/>
      <c r="DCP40" s="59"/>
      <c r="DCQ40" s="59"/>
      <c r="DCR40" s="59"/>
      <c r="DCS40" s="59"/>
      <c r="DCT40" s="59"/>
      <c r="DCU40" s="59"/>
      <c r="DCV40" s="59"/>
      <c r="DCW40" s="59"/>
      <c r="DCX40" s="59"/>
      <c r="DCY40" s="59"/>
      <c r="DCZ40" s="59"/>
      <c r="DDA40" s="59"/>
      <c r="DDB40" s="59"/>
      <c r="DDC40" s="59"/>
      <c r="DDD40" s="59"/>
      <c r="DDE40" s="59"/>
      <c r="DDF40" s="59"/>
      <c r="DDG40" s="59"/>
      <c r="DDH40" s="59"/>
      <c r="DDI40" s="59"/>
      <c r="DDJ40" s="59"/>
      <c r="DDK40" s="59"/>
      <c r="DDL40" s="59"/>
      <c r="DDM40" s="59"/>
      <c r="DDN40" s="59"/>
      <c r="DDO40" s="59"/>
      <c r="DDP40" s="59"/>
      <c r="DDQ40" s="59"/>
      <c r="DDR40" s="59"/>
      <c r="DDS40" s="59"/>
      <c r="DDT40" s="59"/>
      <c r="DDU40" s="59"/>
      <c r="DDV40" s="59"/>
      <c r="DDW40" s="59"/>
      <c r="DDX40" s="59"/>
      <c r="DDY40" s="59"/>
      <c r="DDZ40" s="59"/>
      <c r="DEA40" s="59"/>
      <c r="DEB40" s="59"/>
      <c r="DEC40" s="59"/>
      <c r="DED40" s="59"/>
      <c r="DEE40" s="59"/>
      <c r="DEF40" s="59"/>
      <c r="DEG40" s="59"/>
      <c r="DEH40" s="59"/>
      <c r="DEI40" s="59"/>
      <c r="DEJ40" s="59"/>
      <c r="DEK40" s="59"/>
      <c r="DEL40" s="59"/>
      <c r="DEM40" s="59"/>
      <c r="DEN40" s="59"/>
      <c r="DEO40" s="59"/>
      <c r="DEP40" s="59"/>
      <c r="DEQ40" s="59"/>
      <c r="DER40" s="59"/>
      <c r="DES40" s="59"/>
      <c r="DET40" s="59"/>
      <c r="DEU40" s="59"/>
      <c r="DEV40" s="59"/>
      <c r="DEW40" s="59"/>
      <c r="DEX40" s="59"/>
      <c r="DEY40" s="59"/>
      <c r="DEZ40" s="59"/>
      <c r="DFA40" s="59"/>
      <c r="DFB40" s="59"/>
      <c r="DFC40" s="59"/>
      <c r="DFD40" s="59"/>
      <c r="DFE40" s="59"/>
      <c r="DFF40" s="59"/>
      <c r="DFG40" s="59"/>
      <c r="DFH40" s="59"/>
      <c r="DFI40" s="59"/>
      <c r="DFJ40" s="59"/>
      <c r="DFK40" s="59"/>
      <c r="DFL40" s="59"/>
      <c r="DFM40" s="59"/>
      <c r="DFN40" s="59"/>
      <c r="DFO40" s="59"/>
      <c r="DFP40" s="59"/>
      <c r="DFQ40" s="59"/>
      <c r="DFR40" s="59"/>
      <c r="DFS40" s="59"/>
      <c r="DFT40" s="59"/>
      <c r="DFU40" s="59"/>
      <c r="DFV40" s="59"/>
      <c r="DFW40" s="59"/>
      <c r="DFX40" s="59"/>
      <c r="DFY40" s="59"/>
      <c r="DFZ40" s="59"/>
      <c r="DGA40" s="59"/>
      <c r="DGB40" s="59"/>
      <c r="DGC40" s="59"/>
      <c r="DGD40" s="59"/>
      <c r="DGE40" s="59"/>
      <c r="DGF40" s="59"/>
      <c r="DGG40" s="59"/>
      <c r="DGH40" s="59"/>
      <c r="DGI40" s="59"/>
      <c r="DGJ40" s="59"/>
      <c r="DGK40" s="59"/>
      <c r="DGL40" s="59"/>
      <c r="DGM40" s="59"/>
      <c r="DGN40" s="59"/>
      <c r="DGO40" s="59"/>
      <c r="DGP40" s="59"/>
      <c r="DGQ40" s="59"/>
      <c r="DGR40" s="59"/>
      <c r="DGS40" s="59"/>
      <c r="DGT40" s="59"/>
      <c r="DGU40" s="59"/>
      <c r="DGV40" s="59"/>
      <c r="DGW40" s="59"/>
      <c r="DGX40" s="59"/>
      <c r="DGY40" s="59"/>
      <c r="DGZ40" s="59"/>
      <c r="DHA40" s="59"/>
      <c r="DHB40" s="59"/>
      <c r="DHC40" s="59"/>
      <c r="DHD40" s="59"/>
      <c r="DHE40" s="59"/>
      <c r="DHF40" s="59"/>
      <c r="DHG40" s="59"/>
      <c r="DHH40" s="59"/>
      <c r="DHI40" s="59"/>
      <c r="DHJ40" s="59"/>
      <c r="DHK40" s="59"/>
      <c r="DHL40" s="59"/>
      <c r="DHM40" s="59"/>
      <c r="DHN40" s="59"/>
      <c r="DHO40" s="59"/>
      <c r="DHP40" s="59"/>
      <c r="DHQ40" s="59"/>
      <c r="DHR40" s="59"/>
      <c r="DHS40" s="59"/>
      <c r="DHT40" s="59"/>
      <c r="DHU40" s="59"/>
      <c r="DHV40" s="59"/>
      <c r="DHW40" s="59"/>
      <c r="DHX40" s="59"/>
      <c r="DHY40" s="59"/>
      <c r="DHZ40" s="59"/>
      <c r="DIA40" s="59"/>
      <c r="DIB40" s="59"/>
      <c r="DIC40" s="59"/>
      <c r="DID40" s="59"/>
      <c r="DIE40" s="59"/>
      <c r="DIF40" s="59"/>
      <c r="DIG40" s="59"/>
      <c r="DIH40" s="59"/>
      <c r="DII40" s="59"/>
      <c r="DIJ40" s="59"/>
      <c r="DIK40" s="59"/>
      <c r="DIL40" s="59"/>
      <c r="DIM40" s="59"/>
      <c r="DIN40" s="59"/>
      <c r="DIO40" s="59"/>
      <c r="DIP40" s="59"/>
      <c r="DIQ40" s="59"/>
      <c r="DIR40" s="59"/>
      <c r="DIS40" s="59"/>
      <c r="DIT40" s="59"/>
      <c r="DIU40" s="59"/>
      <c r="DIV40" s="59"/>
      <c r="DIW40" s="59"/>
      <c r="DIX40" s="59"/>
      <c r="DIY40" s="59"/>
      <c r="DIZ40" s="59"/>
      <c r="DJA40" s="59"/>
      <c r="DJB40" s="59"/>
      <c r="DJC40" s="59"/>
      <c r="DJD40" s="59"/>
      <c r="DJE40" s="59"/>
      <c r="DJF40" s="59"/>
      <c r="DJG40" s="59"/>
      <c r="DJH40" s="59"/>
      <c r="DJI40" s="59"/>
      <c r="DJJ40" s="59"/>
      <c r="DJK40" s="59"/>
      <c r="DJL40" s="59"/>
      <c r="DJM40" s="59"/>
      <c r="DJN40" s="59"/>
      <c r="DJO40" s="59"/>
      <c r="DJP40" s="59"/>
      <c r="DJQ40" s="59"/>
      <c r="DJR40" s="59"/>
      <c r="DJS40" s="59"/>
      <c r="DJT40" s="59"/>
      <c r="DJU40" s="59"/>
      <c r="DJV40" s="59"/>
      <c r="DJW40" s="59"/>
      <c r="DJX40" s="59"/>
      <c r="DJY40" s="59"/>
      <c r="DJZ40" s="59"/>
      <c r="DKA40" s="59"/>
      <c r="DKB40" s="59"/>
      <c r="DKC40" s="59"/>
      <c r="DKD40" s="59"/>
      <c r="DKE40" s="59"/>
      <c r="DKF40" s="59"/>
      <c r="DKG40" s="59"/>
      <c r="DKH40" s="59"/>
      <c r="DKI40" s="59"/>
      <c r="DKJ40" s="59"/>
      <c r="DKK40" s="59"/>
      <c r="DKL40" s="59"/>
      <c r="DKM40" s="59"/>
      <c r="DKN40" s="59"/>
      <c r="DKO40" s="59"/>
      <c r="DKP40" s="59"/>
      <c r="DKQ40" s="59"/>
      <c r="DKR40" s="59"/>
      <c r="DKS40" s="59"/>
      <c r="DKT40" s="59"/>
      <c r="DKU40" s="59"/>
      <c r="DKV40" s="59"/>
      <c r="DKW40" s="59"/>
      <c r="DKX40" s="59"/>
      <c r="DKY40" s="59"/>
      <c r="DKZ40" s="59"/>
      <c r="DLA40" s="59"/>
      <c r="DLB40" s="59"/>
      <c r="DLC40" s="59"/>
      <c r="DLD40" s="59"/>
      <c r="DLE40" s="59"/>
      <c r="DLF40" s="59"/>
      <c r="DLG40" s="59"/>
      <c r="DLH40" s="59"/>
      <c r="DLI40" s="59"/>
      <c r="DLJ40" s="59"/>
      <c r="DLK40" s="59"/>
      <c r="DLL40" s="59"/>
      <c r="DLM40" s="59"/>
      <c r="DLN40" s="59"/>
      <c r="DLO40" s="59"/>
      <c r="DLP40" s="59"/>
      <c r="DLQ40" s="59"/>
      <c r="DLR40" s="59"/>
      <c r="DLS40" s="59"/>
      <c r="DLT40" s="59"/>
      <c r="DLU40" s="59"/>
      <c r="DLV40" s="59"/>
      <c r="DLW40" s="59"/>
      <c r="DLX40" s="59"/>
      <c r="DLY40" s="59"/>
      <c r="DLZ40" s="59"/>
      <c r="DMA40" s="59"/>
      <c r="DMB40" s="59"/>
      <c r="DMC40" s="59"/>
      <c r="DMD40" s="59"/>
      <c r="DME40" s="59"/>
      <c r="DMF40" s="59"/>
      <c r="DMG40" s="59"/>
      <c r="DMH40" s="59"/>
      <c r="DMI40" s="59"/>
      <c r="DMJ40" s="59"/>
      <c r="DMK40" s="59"/>
      <c r="DML40" s="59"/>
      <c r="DMM40" s="59"/>
      <c r="DMN40" s="59"/>
      <c r="DMO40" s="59"/>
      <c r="DMP40" s="59"/>
      <c r="DMQ40" s="59"/>
      <c r="DMR40" s="59"/>
      <c r="DMS40" s="59"/>
      <c r="DMT40" s="59"/>
      <c r="DMU40" s="59"/>
      <c r="DMV40" s="59"/>
      <c r="DMW40" s="59"/>
      <c r="DMX40" s="59"/>
      <c r="DMY40" s="59"/>
      <c r="DMZ40" s="59"/>
      <c r="DNA40" s="59"/>
      <c r="DNB40" s="59"/>
      <c r="DNC40" s="59"/>
      <c r="DND40" s="59"/>
      <c r="DNE40" s="59"/>
      <c r="DNF40" s="59"/>
      <c r="DNG40" s="59"/>
      <c r="DNH40" s="59"/>
      <c r="DNI40" s="59"/>
      <c r="DNJ40" s="59"/>
      <c r="DNK40" s="59"/>
      <c r="DNL40" s="59"/>
      <c r="DNM40" s="59"/>
      <c r="DNN40" s="59"/>
      <c r="DNO40" s="59"/>
      <c r="DNP40" s="59"/>
      <c r="DNQ40" s="59"/>
      <c r="DNR40" s="59"/>
      <c r="DNS40" s="59"/>
      <c r="DNT40" s="59"/>
      <c r="DNU40" s="59"/>
      <c r="DNV40" s="59"/>
      <c r="DNW40" s="59"/>
      <c r="DNX40" s="59"/>
      <c r="DNY40" s="59"/>
      <c r="DNZ40" s="59"/>
      <c r="DOA40" s="59"/>
      <c r="DOB40" s="59"/>
      <c r="DOC40" s="59"/>
      <c r="DOD40" s="59"/>
      <c r="DOE40" s="59"/>
      <c r="DOF40" s="59"/>
      <c r="DOG40" s="59"/>
      <c r="DOH40" s="59"/>
      <c r="DOI40" s="59"/>
      <c r="DOJ40" s="59"/>
      <c r="DOK40" s="59"/>
      <c r="DOL40" s="59"/>
      <c r="DOM40" s="59"/>
      <c r="DON40" s="59"/>
      <c r="DOO40" s="59"/>
      <c r="DOP40" s="59"/>
      <c r="DOQ40" s="59"/>
      <c r="DOR40" s="59"/>
      <c r="DOS40" s="59"/>
      <c r="DOT40" s="59"/>
      <c r="DOU40" s="59"/>
      <c r="DOV40" s="59"/>
      <c r="DOW40" s="59"/>
      <c r="DOX40" s="59"/>
      <c r="DOY40" s="59"/>
      <c r="DOZ40" s="59"/>
      <c r="DPA40" s="59"/>
      <c r="DPB40" s="59"/>
      <c r="DPC40" s="59"/>
      <c r="DPD40" s="59"/>
      <c r="DPE40" s="59"/>
      <c r="DPF40" s="59"/>
      <c r="DPG40" s="59"/>
      <c r="DPH40" s="59"/>
      <c r="DPI40" s="59"/>
      <c r="DPJ40" s="59"/>
      <c r="DPK40" s="59"/>
      <c r="DPL40" s="59"/>
      <c r="DPM40" s="59"/>
      <c r="DPN40" s="59"/>
      <c r="DPO40" s="59"/>
      <c r="DPP40" s="59"/>
      <c r="DPQ40" s="59"/>
      <c r="DPR40" s="59"/>
      <c r="DPS40" s="59"/>
      <c r="DPT40" s="59"/>
      <c r="DPU40" s="59"/>
      <c r="DPV40" s="59"/>
      <c r="DPW40" s="59"/>
      <c r="DPX40" s="59"/>
      <c r="DPY40" s="59"/>
      <c r="DPZ40" s="59"/>
      <c r="DQA40" s="59"/>
      <c r="DQB40" s="59"/>
      <c r="DQC40" s="59"/>
      <c r="DQD40" s="59"/>
      <c r="DQE40" s="59"/>
      <c r="DQF40" s="59"/>
      <c r="DQG40" s="59"/>
      <c r="DQH40" s="59"/>
      <c r="DQI40" s="59"/>
      <c r="DQJ40" s="59"/>
      <c r="DQK40" s="59"/>
      <c r="DQL40" s="59"/>
      <c r="DQM40" s="59"/>
      <c r="DQN40" s="59"/>
      <c r="DQO40" s="59"/>
      <c r="DQP40" s="59"/>
      <c r="DQQ40" s="59"/>
      <c r="DQR40" s="59"/>
      <c r="DQS40" s="59"/>
      <c r="DQT40" s="59"/>
      <c r="DQU40" s="59"/>
      <c r="DQV40" s="59"/>
      <c r="DQW40" s="59"/>
      <c r="DQX40" s="59"/>
      <c r="DQY40" s="59"/>
      <c r="DQZ40" s="59"/>
      <c r="DRA40" s="59"/>
      <c r="DRB40" s="59"/>
      <c r="DRC40" s="59"/>
      <c r="DRD40" s="59"/>
      <c r="DRE40" s="59"/>
      <c r="DRF40" s="59"/>
      <c r="DRG40" s="59"/>
      <c r="DRH40" s="59"/>
      <c r="DRI40" s="59"/>
      <c r="DRJ40" s="59"/>
      <c r="DRK40" s="59"/>
      <c r="DRL40" s="59"/>
      <c r="DRM40" s="59"/>
      <c r="DRN40" s="59"/>
      <c r="DRO40" s="59"/>
      <c r="DRP40" s="59"/>
      <c r="DRQ40" s="59"/>
      <c r="DRR40" s="59"/>
      <c r="DRS40" s="59"/>
      <c r="DRT40" s="59"/>
      <c r="DRU40" s="59"/>
      <c r="DRV40" s="59"/>
      <c r="DRW40" s="59"/>
      <c r="DRX40" s="59"/>
      <c r="DRY40" s="59"/>
      <c r="DRZ40" s="59"/>
      <c r="DSA40" s="59"/>
      <c r="DSB40" s="59"/>
      <c r="DSC40" s="59"/>
      <c r="DSD40" s="59"/>
      <c r="DSE40" s="59"/>
      <c r="DSF40" s="59"/>
      <c r="DSG40" s="59"/>
      <c r="DSH40" s="59"/>
      <c r="DSI40" s="59"/>
      <c r="DSJ40" s="59"/>
      <c r="DSK40" s="59"/>
      <c r="DSL40" s="59"/>
      <c r="DSM40" s="59"/>
      <c r="DSN40" s="59"/>
      <c r="DSO40" s="59"/>
      <c r="DSP40" s="59"/>
      <c r="DSQ40" s="59"/>
      <c r="DSR40" s="59"/>
      <c r="DSS40" s="59"/>
      <c r="DST40" s="59"/>
      <c r="DSU40" s="59"/>
      <c r="DSV40" s="59"/>
      <c r="DSW40" s="59"/>
      <c r="DSX40" s="59"/>
      <c r="DSY40" s="59"/>
      <c r="DSZ40" s="59"/>
      <c r="DTA40" s="59"/>
      <c r="DTB40" s="59"/>
      <c r="DTC40" s="59"/>
      <c r="DTD40" s="59"/>
      <c r="DTE40" s="59"/>
      <c r="DTF40" s="59"/>
      <c r="DTG40" s="59"/>
      <c r="DTH40" s="59"/>
      <c r="DTI40" s="59"/>
      <c r="DTJ40" s="59"/>
      <c r="DTK40" s="59"/>
      <c r="DTL40" s="59"/>
      <c r="DTM40" s="59"/>
      <c r="DTN40" s="59"/>
      <c r="DTO40" s="59"/>
      <c r="DTP40" s="59"/>
      <c r="DTQ40" s="59"/>
      <c r="DTR40" s="59"/>
      <c r="DTS40" s="59"/>
      <c r="DTT40" s="59"/>
      <c r="DTU40" s="59"/>
      <c r="DTV40" s="59"/>
      <c r="DTW40" s="59"/>
      <c r="DTX40" s="59"/>
      <c r="DTY40" s="59"/>
      <c r="DTZ40" s="59"/>
      <c r="DUA40" s="59"/>
      <c r="DUB40" s="59"/>
      <c r="DUC40" s="59"/>
      <c r="DUD40" s="59"/>
      <c r="DUE40" s="59"/>
      <c r="DUF40" s="59"/>
      <c r="DUG40" s="59"/>
      <c r="DUH40" s="59"/>
      <c r="DUI40" s="59"/>
      <c r="DUJ40" s="59"/>
      <c r="DUK40" s="59"/>
      <c r="DUL40" s="59"/>
      <c r="DUM40" s="59"/>
      <c r="DUN40" s="59"/>
      <c r="DUO40" s="59"/>
      <c r="DUP40" s="59"/>
      <c r="DUQ40" s="59"/>
      <c r="DUR40" s="59"/>
      <c r="DUS40" s="59"/>
      <c r="DUT40" s="59"/>
      <c r="DUU40" s="59"/>
      <c r="DUV40" s="59"/>
      <c r="DUW40" s="59"/>
      <c r="DUX40" s="59"/>
      <c r="DUY40" s="59"/>
      <c r="DUZ40" s="59"/>
      <c r="DVA40" s="59"/>
      <c r="DVB40" s="59"/>
      <c r="DVC40" s="59"/>
      <c r="DVD40" s="59"/>
      <c r="DVE40" s="59"/>
      <c r="DVF40" s="59"/>
      <c r="DVG40" s="59"/>
      <c r="DVH40" s="59"/>
      <c r="DVI40" s="59"/>
      <c r="DVJ40" s="59"/>
      <c r="DVK40" s="59"/>
      <c r="DVL40" s="59"/>
      <c r="DVM40" s="59"/>
      <c r="DVN40" s="59"/>
      <c r="DVO40" s="59"/>
      <c r="DVP40" s="59"/>
      <c r="DVQ40" s="59"/>
      <c r="DVR40" s="59"/>
      <c r="DVS40" s="59"/>
      <c r="DVT40" s="59"/>
      <c r="DVU40" s="59"/>
      <c r="DVV40" s="59"/>
      <c r="DVW40" s="59"/>
      <c r="DVX40" s="59"/>
      <c r="DVY40" s="59"/>
      <c r="DVZ40" s="59"/>
      <c r="DWA40" s="59"/>
      <c r="DWB40" s="59"/>
      <c r="DWC40" s="59"/>
      <c r="DWD40" s="59"/>
      <c r="DWE40" s="59"/>
      <c r="DWF40" s="59"/>
      <c r="DWG40" s="59"/>
      <c r="DWH40" s="59"/>
      <c r="DWI40" s="59"/>
      <c r="DWJ40" s="59"/>
      <c r="DWK40" s="59"/>
      <c r="DWL40" s="59"/>
      <c r="DWM40" s="59"/>
      <c r="DWN40" s="59"/>
      <c r="DWO40" s="59"/>
      <c r="DWP40" s="59"/>
      <c r="DWQ40" s="59"/>
      <c r="DWR40" s="59"/>
      <c r="DWS40" s="59"/>
      <c r="DWT40" s="59"/>
      <c r="DWU40" s="59"/>
      <c r="DWV40" s="59"/>
      <c r="DWW40" s="59"/>
      <c r="DWX40" s="59"/>
      <c r="DWY40" s="59"/>
      <c r="DWZ40" s="59"/>
      <c r="DXA40" s="59"/>
      <c r="DXB40" s="59"/>
      <c r="DXC40" s="59"/>
      <c r="DXD40" s="59"/>
      <c r="DXE40" s="59"/>
      <c r="DXF40" s="59"/>
      <c r="DXG40" s="59"/>
      <c r="DXH40" s="59"/>
      <c r="DXI40" s="59"/>
      <c r="DXJ40" s="59"/>
      <c r="DXK40" s="59"/>
      <c r="DXL40" s="59"/>
      <c r="DXM40" s="59"/>
      <c r="DXN40" s="59"/>
      <c r="DXO40" s="59"/>
      <c r="DXP40" s="59"/>
      <c r="DXQ40" s="59"/>
      <c r="DXR40" s="59"/>
      <c r="DXS40" s="59"/>
      <c r="DXT40" s="59"/>
      <c r="DXU40" s="59"/>
      <c r="DXV40" s="59"/>
      <c r="DXW40" s="59"/>
      <c r="DXX40" s="59"/>
      <c r="DXY40" s="59"/>
      <c r="DXZ40" s="59"/>
      <c r="DYA40" s="59"/>
      <c r="DYB40" s="59"/>
      <c r="DYC40" s="59"/>
      <c r="DYD40" s="59"/>
      <c r="DYE40" s="59"/>
      <c r="DYF40" s="59"/>
      <c r="DYG40" s="59"/>
      <c r="DYH40" s="59"/>
      <c r="DYI40" s="59"/>
      <c r="DYJ40" s="59"/>
      <c r="DYK40" s="59"/>
      <c r="DYL40" s="59"/>
      <c r="DYM40" s="59"/>
      <c r="DYN40" s="59"/>
      <c r="DYO40" s="59"/>
      <c r="DYP40" s="59"/>
      <c r="DYQ40" s="59"/>
      <c r="DYR40" s="59"/>
      <c r="DYS40" s="59"/>
      <c r="DYT40" s="59"/>
      <c r="DYU40" s="59"/>
      <c r="DYV40" s="59"/>
      <c r="DYW40" s="59"/>
      <c r="DYX40" s="59"/>
      <c r="DYY40" s="59"/>
      <c r="DYZ40" s="59"/>
      <c r="DZA40" s="59"/>
      <c r="DZB40" s="59"/>
      <c r="DZC40" s="59"/>
      <c r="DZD40" s="59"/>
      <c r="DZE40" s="59"/>
      <c r="DZF40" s="59"/>
      <c r="DZG40" s="59"/>
      <c r="DZH40" s="59"/>
      <c r="DZI40" s="59"/>
      <c r="DZJ40" s="59"/>
      <c r="DZK40" s="59"/>
      <c r="DZL40" s="59"/>
      <c r="DZM40" s="59"/>
      <c r="DZN40" s="59"/>
      <c r="DZO40" s="59"/>
      <c r="DZP40" s="59"/>
      <c r="DZQ40" s="59"/>
      <c r="DZR40" s="59"/>
      <c r="DZS40" s="59"/>
      <c r="DZT40" s="59"/>
      <c r="DZU40" s="59"/>
      <c r="DZV40" s="59"/>
      <c r="DZW40" s="59"/>
      <c r="DZX40" s="59"/>
      <c r="DZY40" s="59"/>
      <c r="DZZ40" s="59"/>
      <c r="EAA40" s="59"/>
      <c r="EAB40" s="59"/>
      <c r="EAC40" s="59"/>
      <c r="EAD40" s="59"/>
      <c r="EAE40" s="59"/>
      <c r="EAF40" s="59"/>
      <c r="EAG40" s="59"/>
      <c r="EAH40" s="59"/>
      <c r="EAI40" s="59"/>
      <c r="EAJ40" s="59"/>
      <c r="EAK40" s="59"/>
      <c r="EAL40" s="59"/>
      <c r="EAM40" s="59"/>
      <c r="EAN40" s="59"/>
      <c r="EAO40" s="59"/>
      <c r="EAP40" s="59"/>
      <c r="EAQ40" s="59"/>
      <c r="EAR40" s="59"/>
      <c r="EAS40" s="59"/>
      <c r="EAT40" s="59"/>
      <c r="EAU40" s="59"/>
      <c r="EAV40" s="59"/>
      <c r="EAW40" s="59"/>
      <c r="EAX40" s="59"/>
      <c r="EAY40" s="59"/>
      <c r="EAZ40" s="59"/>
      <c r="EBA40" s="59"/>
      <c r="EBB40" s="59"/>
      <c r="EBC40" s="59"/>
      <c r="EBD40" s="59"/>
      <c r="EBE40" s="59"/>
      <c r="EBF40" s="59"/>
      <c r="EBG40" s="59"/>
      <c r="EBH40" s="59"/>
      <c r="EBI40" s="59"/>
      <c r="EBJ40" s="59"/>
      <c r="EBK40" s="59"/>
      <c r="EBL40" s="59"/>
      <c r="EBM40" s="59"/>
      <c r="EBN40" s="59"/>
      <c r="EBO40" s="59"/>
      <c r="EBP40" s="59"/>
      <c r="EBQ40" s="59"/>
      <c r="EBR40" s="59"/>
      <c r="EBS40" s="59"/>
      <c r="EBT40" s="59"/>
      <c r="EBU40" s="59"/>
      <c r="EBV40" s="59"/>
      <c r="EBW40" s="59"/>
      <c r="EBX40" s="59"/>
      <c r="EBY40" s="59"/>
      <c r="EBZ40" s="59"/>
      <c r="ECA40" s="59"/>
      <c r="ECB40" s="59"/>
      <c r="ECC40" s="59"/>
      <c r="ECD40" s="59"/>
      <c r="ECE40" s="59"/>
      <c r="ECF40" s="59"/>
      <c r="ECG40" s="59"/>
      <c r="ECH40" s="59"/>
      <c r="ECI40" s="59"/>
      <c r="ECJ40" s="59"/>
      <c r="ECK40" s="59"/>
      <c r="ECL40" s="59"/>
      <c r="ECM40" s="59"/>
      <c r="ECN40" s="59"/>
      <c r="ECO40" s="59"/>
      <c r="ECP40" s="59"/>
      <c r="ECQ40" s="59"/>
      <c r="ECR40" s="59"/>
      <c r="ECS40" s="59"/>
      <c r="ECT40" s="59"/>
      <c r="ECU40" s="59"/>
      <c r="ECV40" s="59"/>
      <c r="ECW40" s="59"/>
      <c r="ECX40" s="59"/>
      <c r="ECY40" s="59"/>
      <c r="ECZ40" s="59"/>
      <c r="EDA40" s="59"/>
      <c r="EDB40" s="59"/>
      <c r="EDC40" s="59"/>
      <c r="EDD40" s="59"/>
      <c r="EDE40" s="59"/>
      <c r="EDF40" s="59"/>
      <c r="EDG40" s="59"/>
      <c r="EDH40" s="59"/>
      <c r="EDI40" s="59"/>
      <c r="EDJ40" s="59"/>
      <c r="EDK40" s="59"/>
      <c r="EDL40" s="59"/>
      <c r="EDM40" s="59"/>
      <c r="EDN40" s="59"/>
      <c r="EDO40" s="59"/>
      <c r="EDP40" s="59"/>
      <c r="EDQ40" s="59"/>
      <c r="EDR40" s="59"/>
      <c r="EDS40" s="59"/>
      <c r="EDT40" s="59"/>
      <c r="EDU40" s="59"/>
      <c r="EDV40" s="59"/>
      <c r="EDW40" s="59"/>
      <c r="EDX40" s="59"/>
      <c r="EDY40" s="59"/>
      <c r="EDZ40" s="59"/>
      <c r="EEA40" s="59"/>
      <c r="EEB40" s="59"/>
      <c r="EEC40" s="59"/>
      <c r="EED40" s="59"/>
      <c r="EEE40" s="59"/>
      <c r="EEF40" s="59"/>
      <c r="EEG40" s="59"/>
      <c r="EEH40" s="59"/>
      <c r="EEI40" s="59"/>
      <c r="EEJ40" s="59"/>
      <c r="EEK40" s="59"/>
      <c r="EEL40" s="59"/>
      <c r="EEM40" s="59"/>
      <c r="EEN40" s="59"/>
      <c r="EEO40" s="59"/>
      <c r="EEP40" s="59"/>
      <c r="EEQ40" s="59"/>
      <c r="EER40" s="59"/>
      <c r="EES40" s="59"/>
      <c r="EET40" s="59"/>
      <c r="EEU40" s="59"/>
      <c r="EEV40" s="59"/>
      <c r="EEW40" s="59"/>
      <c r="EEX40" s="59"/>
      <c r="EEY40" s="59"/>
      <c r="EEZ40" s="59"/>
      <c r="EFA40" s="59"/>
      <c r="EFB40" s="59"/>
      <c r="EFC40" s="59"/>
      <c r="EFD40" s="59"/>
      <c r="EFE40" s="59"/>
      <c r="EFF40" s="59"/>
      <c r="EFG40" s="59"/>
      <c r="EFH40" s="59"/>
      <c r="EFI40" s="59"/>
      <c r="EFJ40" s="59"/>
      <c r="EFK40" s="59"/>
      <c r="EFL40" s="59"/>
      <c r="EFM40" s="59"/>
      <c r="EFN40" s="59"/>
      <c r="EFO40" s="59"/>
      <c r="EFP40" s="59"/>
      <c r="EFQ40" s="59"/>
      <c r="EFR40" s="59"/>
      <c r="EFS40" s="59"/>
      <c r="EFT40" s="59"/>
      <c r="EFU40" s="59"/>
      <c r="EFV40" s="59"/>
      <c r="EFW40" s="59"/>
      <c r="EFX40" s="59"/>
      <c r="EFY40" s="59"/>
      <c r="EFZ40" s="59"/>
      <c r="EGA40" s="59"/>
      <c r="EGB40" s="59"/>
      <c r="EGC40" s="59"/>
      <c r="EGD40" s="59"/>
      <c r="EGE40" s="59"/>
      <c r="EGF40" s="59"/>
      <c r="EGG40" s="59"/>
      <c r="EGH40" s="59"/>
      <c r="EGI40" s="59"/>
      <c r="EGJ40" s="59"/>
      <c r="EGK40" s="59"/>
      <c r="EGL40" s="59"/>
      <c r="EGM40" s="59"/>
      <c r="EGN40" s="59"/>
      <c r="EGO40" s="59"/>
      <c r="EGP40" s="59"/>
      <c r="EGQ40" s="59"/>
      <c r="EGR40" s="59"/>
      <c r="EGS40" s="59"/>
      <c r="EGT40" s="59"/>
      <c r="EGU40" s="59"/>
      <c r="EGV40" s="59"/>
      <c r="EGW40" s="59"/>
      <c r="EGX40" s="59"/>
      <c r="EGY40" s="59"/>
      <c r="EGZ40" s="59"/>
      <c r="EHA40" s="59"/>
      <c r="EHB40" s="59"/>
      <c r="EHC40" s="59"/>
      <c r="EHD40" s="59"/>
      <c r="EHE40" s="59"/>
      <c r="EHF40" s="59"/>
      <c r="EHG40" s="59"/>
      <c r="EHH40" s="59"/>
      <c r="EHI40" s="59"/>
      <c r="EHJ40" s="59"/>
      <c r="EHK40" s="59"/>
      <c r="EHL40" s="59"/>
      <c r="EHM40" s="59"/>
      <c r="EHN40" s="59"/>
      <c r="EHO40" s="59"/>
      <c r="EHP40" s="59"/>
      <c r="EHQ40" s="59"/>
      <c r="EHR40" s="59"/>
      <c r="EHS40" s="59"/>
      <c r="EHT40" s="59"/>
      <c r="EHU40" s="59"/>
      <c r="EHV40" s="59"/>
      <c r="EHW40" s="59"/>
      <c r="EHX40" s="59"/>
      <c r="EHY40" s="59"/>
      <c r="EHZ40" s="59"/>
      <c r="EIA40" s="59"/>
      <c r="EIB40" s="59"/>
      <c r="EIC40" s="59"/>
      <c r="EID40" s="59"/>
      <c r="EIE40" s="59"/>
      <c r="EIF40" s="59"/>
      <c r="EIG40" s="59"/>
      <c r="EIH40" s="59"/>
      <c r="EII40" s="59"/>
      <c r="EIJ40" s="59"/>
      <c r="EIK40" s="59"/>
      <c r="EIL40" s="59"/>
      <c r="EIM40" s="59"/>
      <c r="EIN40" s="59"/>
      <c r="EIO40" s="59"/>
      <c r="EIP40" s="59"/>
      <c r="EIQ40" s="59"/>
      <c r="EIR40" s="59"/>
      <c r="EIS40" s="59"/>
      <c r="EIT40" s="59"/>
      <c r="EIU40" s="59"/>
      <c r="EIV40" s="59"/>
      <c r="EIW40" s="59"/>
      <c r="EIX40" s="59"/>
      <c r="EIY40" s="59"/>
      <c r="EIZ40" s="59"/>
      <c r="EJA40" s="59"/>
      <c r="EJB40" s="59"/>
      <c r="EJC40" s="59"/>
      <c r="EJD40" s="59"/>
      <c r="EJE40" s="59"/>
      <c r="EJF40" s="59"/>
      <c r="EJG40" s="59"/>
      <c r="EJH40" s="59"/>
      <c r="EJI40" s="59"/>
      <c r="EJJ40" s="59"/>
      <c r="EJK40" s="59"/>
      <c r="EJL40" s="59"/>
      <c r="EJM40" s="59"/>
      <c r="EJN40" s="59"/>
      <c r="EJO40" s="59"/>
      <c r="EJP40" s="59"/>
      <c r="EJQ40" s="59"/>
      <c r="EJR40" s="59"/>
      <c r="EJS40" s="59"/>
      <c r="EJT40" s="59"/>
      <c r="EJU40" s="59"/>
      <c r="EJV40" s="59"/>
      <c r="EJW40" s="59"/>
      <c r="EJX40" s="59"/>
      <c r="EJY40" s="59"/>
      <c r="EJZ40" s="59"/>
      <c r="EKA40" s="59"/>
      <c r="EKB40" s="59"/>
      <c r="EKC40" s="59"/>
      <c r="EKD40" s="59"/>
      <c r="EKE40" s="59"/>
      <c r="EKF40" s="59"/>
      <c r="EKG40" s="59"/>
      <c r="EKH40" s="59"/>
      <c r="EKI40" s="59"/>
      <c r="EKJ40" s="59"/>
      <c r="EKK40" s="59"/>
      <c r="EKL40" s="59"/>
      <c r="EKM40" s="59"/>
      <c r="EKN40" s="59"/>
      <c r="EKO40" s="59"/>
      <c r="EKP40" s="59"/>
      <c r="EKQ40" s="59"/>
      <c r="EKR40" s="59"/>
      <c r="EKS40" s="59"/>
      <c r="EKT40" s="59"/>
      <c r="EKU40" s="59"/>
      <c r="EKV40" s="59"/>
      <c r="EKW40" s="59"/>
      <c r="EKX40" s="59"/>
      <c r="EKY40" s="59"/>
      <c r="EKZ40" s="59"/>
      <c r="ELA40" s="59"/>
      <c r="ELB40" s="59"/>
      <c r="ELC40" s="59"/>
      <c r="ELD40" s="59"/>
      <c r="ELE40" s="59"/>
      <c r="ELF40" s="59"/>
      <c r="ELG40" s="59"/>
      <c r="ELH40" s="59"/>
      <c r="ELI40" s="59"/>
      <c r="ELJ40" s="59"/>
      <c r="ELK40" s="59"/>
      <c r="ELL40" s="59"/>
      <c r="ELM40" s="59"/>
      <c r="ELN40" s="59"/>
      <c r="ELO40" s="59"/>
      <c r="ELP40" s="59"/>
      <c r="ELQ40" s="59"/>
      <c r="ELR40" s="59"/>
      <c r="ELS40" s="59"/>
      <c r="ELT40" s="59"/>
      <c r="ELU40" s="59"/>
      <c r="ELV40" s="59"/>
      <c r="ELW40" s="59"/>
      <c r="ELX40" s="59"/>
      <c r="ELY40" s="59"/>
      <c r="ELZ40" s="59"/>
      <c r="EMA40" s="59"/>
      <c r="EMB40" s="59"/>
      <c r="EMC40" s="59"/>
      <c r="EMD40" s="59"/>
      <c r="EME40" s="59"/>
      <c r="EMF40" s="59"/>
      <c r="EMG40" s="59"/>
      <c r="EMH40" s="59"/>
      <c r="EMI40" s="59"/>
      <c r="EMJ40" s="59"/>
      <c r="EMK40" s="59"/>
      <c r="EML40" s="59"/>
      <c r="EMM40" s="59"/>
      <c r="EMN40" s="59"/>
      <c r="EMO40" s="59"/>
      <c r="EMP40" s="59"/>
      <c r="EMQ40" s="59"/>
      <c r="EMR40" s="59"/>
      <c r="EMS40" s="59"/>
      <c r="EMT40" s="59"/>
      <c r="EMU40" s="59"/>
      <c r="EMV40" s="59"/>
      <c r="EMW40" s="59"/>
      <c r="EMX40" s="59"/>
      <c r="EMY40" s="59"/>
      <c r="EMZ40" s="59"/>
      <c r="ENA40" s="59"/>
      <c r="ENB40" s="59"/>
      <c r="ENC40" s="59"/>
      <c r="END40" s="59"/>
      <c r="ENE40" s="59"/>
      <c r="ENF40" s="59"/>
      <c r="ENG40" s="59"/>
      <c r="ENH40" s="59"/>
      <c r="ENI40" s="59"/>
      <c r="ENJ40" s="59"/>
      <c r="ENK40" s="59"/>
      <c r="ENL40" s="59"/>
      <c r="ENM40" s="59"/>
      <c r="ENN40" s="59"/>
      <c r="ENO40" s="59"/>
      <c r="ENP40" s="59"/>
      <c r="ENQ40" s="59"/>
      <c r="ENR40" s="59"/>
      <c r="ENS40" s="59"/>
      <c r="ENT40" s="59"/>
      <c r="ENU40" s="59"/>
      <c r="ENV40" s="59"/>
      <c r="ENW40" s="59"/>
      <c r="ENX40" s="59"/>
      <c r="ENY40" s="59"/>
      <c r="ENZ40" s="59"/>
      <c r="EOA40" s="59"/>
      <c r="EOB40" s="59"/>
      <c r="EOC40" s="59"/>
      <c r="EOD40" s="59"/>
      <c r="EOE40" s="59"/>
      <c r="EOF40" s="59"/>
      <c r="EOG40" s="59"/>
      <c r="EOH40" s="59"/>
      <c r="EOI40" s="59"/>
      <c r="EOJ40" s="59"/>
      <c r="EOK40" s="59"/>
      <c r="EOL40" s="59"/>
      <c r="EOM40" s="59"/>
      <c r="EON40" s="59"/>
      <c r="EOO40" s="59"/>
      <c r="EOP40" s="59"/>
      <c r="EOQ40" s="59"/>
      <c r="EOR40" s="59"/>
      <c r="EOS40" s="59"/>
      <c r="EOT40" s="59"/>
      <c r="EOU40" s="59"/>
      <c r="EOV40" s="59"/>
      <c r="EOW40" s="59"/>
      <c r="EOX40" s="59"/>
      <c r="EOY40" s="59"/>
      <c r="EOZ40" s="59"/>
      <c r="EPA40" s="59"/>
      <c r="EPB40" s="59"/>
      <c r="EPC40" s="59"/>
      <c r="EPD40" s="59"/>
      <c r="EPE40" s="59"/>
      <c r="EPF40" s="59"/>
      <c r="EPG40" s="59"/>
      <c r="EPH40" s="59"/>
      <c r="EPI40" s="59"/>
      <c r="EPJ40" s="59"/>
      <c r="EPK40" s="59"/>
      <c r="EPL40" s="59"/>
      <c r="EPM40" s="59"/>
      <c r="EPN40" s="59"/>
      <c r="EPO40" s="59"/>
      <c r="EPP40" s="59"/>
      <c r="EPQ40" s="59"/>
      <c r="EPR40" s="59"/>
      <c r="EPS40" s="59"/>
      <c r="EPT40" s="59"/>
      <c r="EPU40" s="59"/>
      <c r="EPV40" s="59"/>
      <c r="EPW40" s="59"/>
      <c r="EPX40" s="59"/>
      <c r="EPY40" s="59"/>
      <c r="EPZ40" s="59"/>
      <c r="EQA40" s="59"/>
      <c r="EQB40" s="59"/>
      <c r="EQC40" s="59"/>
      <c r="EQD40" s="59"/>
      <c r="EQE40" s="59"/>
      <c r="EQF40" s="59"/>
      <c r="EQG40" s="59"/>
      <c r="EQH40" s="59"/>
      <c r="EQI40" s="59"/>
      <c r="EQJ40" s="59"/>
      <c r="EQK40" s="59"/>
      <c r="EQL40" s="59"/>
      <c r="EQM40" s="59"/>
      <c r="EQN40" s="59"/>
      <c r="EQO40" s="59"/>
      <c r="EQP40" s="59"/>
      <c r="EQQ40" s="59"/>
      <c r="EQR40" s="59"/>
      <c r="EQS40" s="59"/>
      <c r="EQT40" s="59"/>
      <c r="EQU40" s="59"/>
      <c r="EQV40" s="59"/>
      <c r="EQW40" s="59"/>
      <c r="EQX40" s="59"/>
      <c r="EQY40" s="59"/>
      <c r="EQZ40" s="59"/>
      <c r="ERA40" s="59"/>
      <c r="ERB40" s="59"/>
      <c r="ERC40" s="59"/>
      <c r="ERD40" s="59"/>
      <c r="ERE40" s="59"/>
      <c r="ERF40" s="59"/>
      <c r="ERG40" s="59"/>
      <c r="ERH40" s="59"/>
      <c r="ERI40" s="59"/>
      <c r="ERJ40" s="59"/>
      <c r="ERK40" s="59"/>
      <c r="ERL40" s="59"/>
      <c r="ERM40" s="59"/>
      <c r="ERN40" s="59"/>
      <c r="ERO40" s="59"/>
      <c r="ERP40" s="59"/>
      <c r="ERQ40" s="59"/>
      <c r="ERR40" s="59"/>
      <c r="ERS40" s="59"/>
      <c r="ERT40" s="59"/>
      <c r="ERU40" s="59"/>
      <c r="ERV40" s="59"/>
      <c r="ERW40" s="59"/>
      <c r="ERX40" s="59"/>
      <c r="ERY40" s="59"/>
      <c r="ERZ40" s="59"/>
      <c r="ESA40" s="59"/>
      <c r="ESB40" s="59"/>
      <c r="ESC40" s="59"/>
      <c r="ESD40" s="59"/>
      <c r="ESE40" s="59"/>
      <c r="ESF40" s="59"/>
      <c r="ESG40" s="59"/>
      <c r="ESH40" s="59"/>
      <c r="ESI40" s="59"/>
      <c r="ESJ40" s="59"/>
      <c r="ESK40" s="59"/>
      <c r="ESL40" s="59"/>
      <c r="ESM40" s="59"/>
      <c r="ESN40" s="59"/>
      <c r="ESO40" s="59"/>
      <c r="ESP40" s="59"/>
      <c r="ESQ40" s="59"/>
      <c r="ESR40" s="59"/>
      <c r="ESS40" s="59"/>
      <c r="EST40" s="59"/>
      <c r="ESU40" s="59"/>
      <c r="ESV40" s="59"/>
      <c r="ESW40" s="59"/>
      <c r="ESX40" s="59"/>
      <c r="ESY40" s="59"/>
      <c r="ESZ40" s="59"/>
      <c r="ETA40" s="59"/>
      <c r="ETB40" s="59"/>
      <c r="ETC40" s="59"/>
      <c r="ETD40" s="59"/>
      <c r="ETE40" s="59"/>
      <c r="ETF40" s="59"/>
      <c r="ETG40" s="59"/>
      <c r="ETH40" s="59"/>
      <c r="ETI40" s="59"/>
      <c r="ETJ40" s="59"/>
      <c r="ETK40" s="59"/>
      <c r="ETL40" s="59"/>
      <c r="ETM40" s="59"/>
      <c r="ETN40" s="59"/>
      <c r="ETO40" s="59"/>
      <c r="ETP40" s="59"/>
      <c r="ETQ40" s="59"/>
      <c r="ETR40" s="59"/>
      <c r="ETS40" s="59"/>
      <c r="ETT40" s="59"/>
      <c r="ETU40" s="59"/>
      <c r="ETV40" s="59"/>
      <c r="ETW40" s="59"/>
      <c r="ETX40" s="59"/>
      <c r="ETY40" s="59"/>
      <c r="ETZ40" s="59"/>
      <c r="EUA40" s="59"/>
      <c r="EUB40" s="59"/>
      <c r="EUC40" s="59"/>
      <c r="EUD40" s="59"/>
      <c r="EUE40" s="59"/>
      <c r="EUF40" s="59"/>
      <c r="EUG40" s="59"/>
      <c r="EUH40" s="59"/>
      <c r="EUI40" s="59"/>
      <c r="EUJ40" s="59"/>
      <c r="EUK40" s="59"/>
      <c r="EUL40" s="59"/>
      <c r="EUM40" s="59"/>
      <c r="EUN40" s="59"/>
      <c r="EUO40" s="59"/>
      <c r="EUP40" s="59"/>
      <c r="EUQ40" s="59"/>
      <c r="EUR40" s="59"/>
      <c r="EUS40" s="59"/>
      <c r="EUT40" s="59"/>
      <c r="EUU40" s="59"/>
      <c r="EUV40" s="59"/>
      <c r="EUW40" s="59"/>
      <c r="EUX40" s="59"/>
      <c r="EUY40" s="59"/>
      <c r="EUZ40" s="59"/>
      <c r="EVA40" s="59"/>
      <c r="EVB40" s="59"/>
      <c r="EVC40" s="59"/>
      <c r="EVD40" s="59"/>
      <c r="EVE40" s="59"/>
      <c r="EVF40" s="59"/>
      <c r="EVG40" s="59"/>
      <c r="EVH40" s="59"/>
      <c r="EVI40" s="59"/>
      <c r="EVJ40" s="59"/>
      <c r="EVK40" s="59"/>
      <c r="EVL40" s="59"/>
      <c r="EVM40" s="59"/>
      <c r="EVN40" s="59"/>
      <c r="EVO40" s="59"/>
      <c r="EVP40" s="59"/>
      <c r="EVQ40" s="59"/>
      <c r="EVR40" s="59"/>
      <c r="EVS40" s="59"/>
      <c r="EVT40" s="59"/>
      <c r="EVU40" s="59"/>
      <c r="EVV40" s="59"/>
      <c r="EVW40" s="59"/>
      <c r="EVX40" s="59"/>
      <c r="EVY40" s="59"/>
      <c r="EVZ40" s="59"/>
      <c r="EWA40" s="59"/>
      <c r="EWB40" s="59"/>
      <c r="EWC40" s="59"/>
      <c r="EWD40" s="59"/>
      <c r="EWE40" s="59"/>
      <c r="EWF40" s="59"/>
      <c r="EWG40" s="59"/>
      <c r="EWH40" s="59"/>
      <c r="EWI40" s="59"/>
      <c r="EWJ40" s="59"/>
      <c r="EWK40" s="59"/>
      <c r="EWL40" s="59"/>
      <c r="EWM40" s="59"/>
      <c r="EWN40" s="59"/>
      <c r="EWO40" s="59"/>
      <c r="EWP40" s="59"/>
      <c r="EWQ40" s="59"/>
      <c r="EWR40" s="59"/>
      <c r="EWS40" s="59"/>
      <c r="EWT40" s="59"/>
      <c r="EWU40" s="59"/>
      <c r="EWV40" s="59"/>
      <c r="EWW40" s="59"/>
      <c r="EWX40" s="59"/>
      <c r="EWY40" s="59"/>
      <c r="EWZ40" s="59"/>
      <c r="EXA40" s="59"/>
      <c r="EXB40" s="59"/>
      <c r="EXC40" s="59"/>
      <c r="EXD40" s="59"/>
      <c r="EXE40" s="59"/>
      <c r="EXF40" s="59"/>
      <c r="EXG40" s="59"/>
      <c r="EXH40" s="59"/>
      <c r="EXI40" s="59"/>
      <c r="EXJ40" s="59"/>
      <c r="EXK40" s="59"/>
      <c r="EXL40" s="59"/>
      <c r="EXM40" s="59"/>
      <c r="EXN40" s="59"/>
      <c r="EXO40" s="59"/>
      <c r="EXP40" s="59"/>
      <c r="EXQ40" s="59"/>
      <c r="EXR40" s="59"/>
      <c r="EXS40" s="59"/>
      <c r="EXT40" s="59"/>
      <c r="EXU40" s="59"/>
      <c r="EXV40" s="59"/>
      <c r="EXW40" s="59"/>
      <c r="EXX40" s="59"/>
      <c r="EXY40" s="59"/>
      <c r="EXZ40" s="59"/>
      <c r="EYA40" s="59"/>
      <c r="EYB40" s="59"/>
      <c r="EYC40" s="59"/>
      <c r="EYD40" s="59"/>
      <c r="EYE40" s="59"/>
      <c r="EYF40" s="59"/>
      <c r="EYG40" s="59"/>
      <c r="EYH40" s="59"/>
      <c r="EYI40" s="59"/>
      <c r="EYJ40" s="59"/>
      <c r="EYK40" s="59"/>
      <c r="EYL40" s="59"/>
      <c r="EYM40" s="59"/>
      <c r="EYN40" s="59"/>
      <c r="EYO40" s="59"/>
      <c r="EYP40" s="59"/>
      <c r="EYQ40" s="59"/>
      <c r="EYR40" s="59"/>
      <c r="EYS40" s="59"/>
      <c r="EYT40" s="59"/>
      <c r="EYU40" s="59"/>
      <c r="EYV40" s="59"/>
      <c r="EYW40" s="59"/>
      <c r="EYX40" s="59"/>
      <c r="EYY40" s="59"/>
      <c r="EYZ40" s="59"/>
      <c r="EZA40" s="59"/>
      <c r="EZB40" s="59"/>
      <c r="EZC40" s="59"/>
      <c r="EZD40" s="59"/>
      <c r="EZE40" s="59"/>
      <c r="EZF40" s="59"/>
      <c r="EZG40" s="59"/>
      <c r="EZH40" s="59"/>
      <c r="EZI40" s="59"/>
      <c r="EZJ40" s="59"/>
      <c r="EZK40" s="59"/>
      <c r="EZL40" s="59"/>
      <c r="EZM40" s="59"/>
      <c r="EZN40" s="59"/>
      <c r="EZO40" s="59"/>
      <c r="EZP40" s="59"/>
      <c r="EZQ40" s="59"/>
      <c r="EZR40" s="59"/>
      <c r="EZS40" s="59"/>
      <c r="EZT40" s="59"/>
      <c r="EZU40" s="59"/>
      <c r="EZV40" s="59"/>
      <c r="EZW40" s="59"/>
      <c r="EZX40" s="59"/>
      <c r="EZY40" s="59"/>
      <c r="EZZ40" s="59"/>
      <c r="FAA40" s="59"/>
      <c r="FAB40" s="59"/>
      <c r="FAC40" s="59"/>
      <c r="FAD40" s="59"/>
      <c r="FAE40" s="59"/>
      <c r="FAF40" s="59"/>
      <c r="FAG40" s="59"/>
      <c r="FAH40" s="59"/>
      <c r="FAI40" s="59"/>
      <c r="FAJ40" s="59"/>
      <c r="FAK40" s="59"/>
      <c r="FAL40" s="59"/>
      <c r="FAM40" s="59"/>
      <c r="FAN40" s="59"/>
      <c r="FAO40" s="59"/>
      <c r="FAP40" s="59"/>
      <c r="FAQ40" s="59"/>
      <c r="FAR40" s="59"/>
      <c r="FAS40" s="59"/>
      <c r="FAT40" s="59"/>
      <c r="FAU40" s="59"/>
      <c r="FAV40" s="59"/>
      <c r="FAW40" s="59"/>
      <c r="FAX40" s="59"/>
      <c r="FAY40" s="59"/>
      <c r="FAZ40" s="59"/>
      <c r="FBA40" s="59"/>
      <c r="FBB40" s="59"/>
      <c r="FBC40" s="59"/>
      <c r="FBD40" s="59"/>
      <c r="FBE40" s="59"/>
      <c r="FBF40" s="59"/>
      <c r="FBG40" s="59"/>
      <c r="FBH40" s="59"/>
      <c r="FBI40" s="59"/>
      <c r="FBJ40" s="59"/>
      <c r="FBK40" s="59"/>
      <c r="FBL40" s="59"/>
      <c r="FBM40" s="59"/>
      <c r="FBN40" s="59"/>
      <c r="FBO40" s="59"/>
      <c r="FBP40" s="59"/>
      <c r="FBQ40" s="59"/>
      <c r="FBR40" s="59"/>
      <c r="FBS40" s="59"/>
      <c r="FBT40" s="59"/>
      <c r="FBU40" s="59"/>
      <c r="FBV40" s="59"/>
      <c r="FBW40" s="59"/>
      <c r="FBX40" s="59"/>
      <c r="FBY40" s="59"/>
      <c r="FBZ40" s="59"/>
      <c r="FCA40" s="59"/>
      <c r="FCB40" s="59"/>
      <c r="FCC40" s="59"/>
      <c r="FCD40" s="59"/>
      <c r="FCE40" s="59"/>
      <c r="FCF40" s="59"/>
      <c r="FCG40" s="59"/>
      <c r="FCH40" s="59"/>
      <c r="FCI40" s="59"/>
      <c r="FCJ40" s="59"/>
      <c r="FCK40" s="59"/>
      <c r="FCL40" s="59"/>
      <c r="FCM40" s="59"/>
      <c r="FCN40" s="59"/>
      <c r="FCO40" s="59"/>
      <c r="FCP40" s="59"/>
      <c r="FCQ40" s="59"/>
      <c r="FCR40" s="59"/>
      <c r="FCS40" s="59"/>
      <c r="FCT40" s="59"/>
      <c r="FCU40" s="59"/>
      <c r="FCV40" s="59"/>
      <c r="FCW40" s="59"/>
      <c r="FCX40" s="59"/>
      <c r="FCY40" s="59"/>
      <c r="FCZ40" s="59"/>
      <c r="FDA40" s="59"/>
      <c r="FDB40" s="59"/>
      <c r="FDC40" s="59"/>
      <c r="FDD40" s="59"/>
      <c r="FDE40" s="59"/>
      <c r="FDF40" s="59"/>
      <c r="FDG40" s="59"/>
      <c r="FDH40" s="59"/>
      <c r="FDI40" s="59"/>
      <c r="FDJ40" s="59"/>
      <c r="FDK40" s="59"/>
      <c r="FDL40" s="59"/>
      <c r="FDM40" s="59"/>
      <c r="FDN40" s="59"/>
      <c r="FDO40" s="59"/>
      <c r="FDP40" s="59"/>
      <c r="FDQ40" s="59"/>
      <c r="FDR40" s="59"/>
      <c r="FDS40" s="59"/>
      <c r="FDT40" s="59"/>
      <c r="FDU40" s="59"/>
      <c r="FDV40" s="59"/>
      <c r="FDW40" s="59"/>
      <c r="FDX40" s="59"/>
      <c r="FDY40" s="59"/>
      <c r="FDZ40" s="59"/>
      <c r="FEA40" s="59"/>
      <c r="FEB40" s="59"/>
      <c r="FEC40" s="59"/>
      <c r="FED40" s="59"/>
      <c r="FEE40" s="59"/>
      <c r="FEF40" s="59"/>
      <c r="FEG40" s="59"/>
      <c r="FEH40" s="59"/>
      <c r="FEI40" s="59"/>
      <c r="FEJ40" s="59"/>
      <c r="FEK40" s="59"/>
      <c r="FEL40" s="59"/>
      <c r="FEM40" s="59"/>
      <c r="FEN40" s="59"/>
      <c r="FEO40" s="59"/>
      <c r="FEP40" s="59"/>
      <c r="FEQ40" s="59"/>
      <c r="FER40" s="59"/>
      <c r="FES40" s="59"/>
      <c r="FET40" s="59"/>
      <c r="FEU40" s="59"/>
      <c r="FEV40" s="59"/>
      <c r="FEW40" s="59"/>
      <c r="FEX40" s="59"/>
      <c r="FEY40" s="59"/>
      <c r="FEZ40" s="59"/>
      <c r="FFA40" s="59"/>
      <c r="FFB40" s="59"/>
      <c r="FFC40" s="59"/>
      <c r="FFD40" s="59"/>
      <c r="FFE40" s="59"/>
      <c r="FFF40" s="59"/>
      <c r="FFG40" s="59"/>
      <c r="FFH40" s="59"/>
      <c r="FFI40" s="59"/>
      <c r="FFJ40" s="59"/>
      <c r="FFK40" s="59"/>
      <c r="FFL40" s="59"/>
      <c r="FFM40" s="59"/>
      <c r="FFN40" s="59"/>
      <c r="FFO40" s="59"/>
      <c r="FFP40" s="59"/>
      <c r="FFQ40" s="59"/>
      <c r="FFR40" s="59"/>
      <c r="FFS40" s="59"/>
      <c r="FFT40" s="59"/>
      <c r="FFU40" s="59"/>
      <c r="FFV40" s="59"/>
      <c r="FFW40" s="59"/>
      <c r="FFX40" s="59"/>
      <c r="FFY40" s="59"/>
      <c r="FFZ40" s="59"/>
      <c r="FGA40" s="59"/>
      <c r="FGB40" s="59"/>
      <c r="FGC40" s="59"/>
      <c r="FGD40" s="59"/>
      <c r="FGE40" s="59"/>
      <c r="FGF40" s="59"/>
      <c r="FGG40" s="59"/>
      <c r="FGH40" s="59"/>
      <c r="FGI40" s="59"/>
      <c r="FGJ40" s="59"/>
      <c r="FGK40" s="59"/>
      <c r="FGL40" s="59"/>
      <c r="FGM40" s="59"/>
      <c r="FGN40" s="59"/>
      <c r="FGO40" s="59"/>
      <c r="FGP40" s="59"/>
      <c r="FGQ40" s="59"/>
      <c r="FGR40" s="59"/>
      <c r="FGS40" s="59"/>
      <c r="FGT40" s="59"/>
      <c r="FGU40" s="59"/>
      <c r="FGV40" s="59"/>
      <c r="FGW40" s="59"/>
      <c r="FGX40" s="59"/>
      <c r="FGY40" s="59"/>
      <c r="FGZ40" s="59"/>
      <c r="FHA40" s="59"/>
      <c r="FHB40" s="59"/>
      <c r="FHC40" s="59"/>
      <c r="FHD40" s="59"/>
      <c r="FHE40" s="59"/>
      <c r="FHF40" s="59"/>
      <c r="FHG40" s="59"/>
      <c r="FHH40" s="59"/>
      <c r="FHI40" s="59"/>
      <c r="FHJ40" s="59"/>
      <c r="FHK40" s="59"/>
      <c r="FHL40" s="59"/>
      <c r="FHM40" s="59"/>
      <c r="FHN40" s="59"/>
      <c r="FHO40" s="59"/>
      <c r="FHP40" s="59"/>
      <c r="FHQ40" s="59"/>
      <c r="FHR40" s="59"/>
      <c r="FHS40" s="59"/>
      <c r="FHT40" s="59"/>
      <c r="FHU40" s="59"/>
      <c r="FHV40" s="59"/>
      <c r="FHW40" s="59"/>
      <c r="FHX40" s="59"/>
      <c r="FHY40" s="59"/>
      <c r="FHZ40" s="59"/>
      <c r="FIA40" s="59"/>
      <c r="FIB40" s="59"/>
      <c r="FIC40" s="59"/>
      <c r="FID40" s="59"/>
      <c r="FIE40" s="59"/>
      <c r="FIF40" s="59"/>
      <c r="FIG40" s="59"/>
      <c r="FIH40" s="59"/>
      <c r="FII40" s="59"/>
      <c r="FIJ40" s="59"/>
      <c r="FIK40" s="59"/>
      <c r="FIL40" s="59"/>
      <c r="FIM40" s="59"/>
      <c r="FIN40" s="59"/>
      <c r="FIO40" s="59"/>
      <c r="FIP40" s="59"/>
      <c r="FIQ40" s="59"/>
      <c r="FIR40" s="59"/>
      <c r="FIS40" s="59"/>
      <c r="FIT40" s="59"/>
      <c r="FIU40" s="59"/>
      <c r="FIV40" s="59"/>
      <c r="FIW40" s="59"/>
      <c r="FIX40" s="59"/>
      <c r="FIY40" s="59"/>
      <c r="FIZ40" s="59"/>
      <c r="FJA40" s="59"/>
      <c r="FJB40" s="59"/>
      <c r="FJC40" s="59"/>
      <c r="FJD40" s="59"/>
      <c r="FJE40" s="59"/>
      <c r="FJF40" s="59"/>
      <c r="FJG40" s="59"/>
      <c r="FJH40" s="59"/>
      <c r="FJI40" s="59"/>
      <c r="FJJ40" s="59"/>
      <c r="FJK40" s="59"/>
      <c r="FJL40" s="59"/>
      <c r="FJM40" s="59"/>
      <c r="FJN40" s="59"/>
      <c r="FJO40" s="59"/>
      <c r="FJP40" s="59"/>
      <c r="FJQ40" s="59"/>
      <c r="FJR40" s="59"/>
      <c r="FJS40" s="59"/>
      <c r="FJT40" s="59"/>
      <c r="FJU40" s="59"/>
      <c r="FJV40" s="59"/>
      <c r="FJW40" s="59"/>
      <c r="FJX40" s="59"/>
      <c r="FJY40" s="59"/>
      <c r="FJZ40" s="59"/>
      <c r="FKA40" s="59"/>
      <c r="FKB40" s="59"/>
      <c r="FKC40" s="59"/>
      <c r="FKD40" s="59"/>
      <c r="FKE40" s="59"/>
      <c r="FKF40" s="59"/>
      <c r="FKG40" s="59"/>
      <c r="FKH40" s="59"/>
      <c r="FKI40" s="59"/>
      <c r="FKJ40" s="59"/>
      <c r="FKK40" s="59"/>
      <c r="FKL40" s="59"/>
      <c r="FKM40" s="59"/>
      <c r="FKN40" s="59"/>
      <c r="FKO40" s="59"/>
      <c r="FKP40" s="59"/>
      <c r="FKQ40" s="59"/>
      <c r="FKR40" s="59"/>
      <c r="FKS40" s="59"/>
      <c r="FKT40" s="59"/>
      <c r="FKU40" s="59"/>
      <c r="FKV40" s="59"/>
      <c r="FKW40" s="59"/>
      <c r="FKX40" s="59"/>
      <c r="FKY40" s="59"/>
      <c r="FKZ40" s="59"/>
      <c r="FLA40" s="59"/>
      <c r="FLB40" s="59"/>
      <c r="FLC40" s="59"/>
      <c r="FLD40" s="59"/>
      <c r="FLE40" s="59"/>
      <c r="FLF40" s="59"/>
      <c r="FLG40" s="59"/>
      <c r="FLH40" s="59"/>
      <c r="FLI40" s="59"/>
      <c r="FLJ40" s="59"/>
      <c r="FLK40" s="59"/>
      <c r="FLL40" s="59"/>
      <c r="FLM40" s="59"/>
      <c r="FLN40" s="59"/>
      <c r="FLO40" s="59"/>
      <c r="FLP40" s="59"/>
      <c r="FLQ40" s="59"/>
      <c r="FLR40" s="59"/>
      <c r="FLS40" s="59"/>
      <c r="FLT40" s="59"/>
      <c r="FLU40" s="59"/>
      <c r="FLV40" s="59"/>
      <c r="FLW40" s="59"/>
      <c r="FLX40" s="59"/>
      <c r="FLY40" s="59"/>
      <c r="FLZ40" s="59"/>
      <c r="FMA40" s="59"/>
      <c r="FMB40" s="59"/>
      <c r="FMC40" s="59"/>
      <c r="FMD40" s="59"/>
      <c r="FME40" s="59"/>
      <c r="FMF40" s="59"/>
      <c r="FMG40" s="59"/>
      <c r="FMH40" s="59"/>
      <c r="FMI40" s="59"/>
      <c r="FMJ40" s="59"/>
      <c r="FMK40" s="59"/>
      <c r="FML40" s="59"/>
      <c r="FMM40" s="59"/>
      <c r="FMN40" s="59"/>
      <c r="FMO40" s="59"/>
      <c r="FMP40" s="59"/>
      <c r="FMQ40" s="59"/>
      <c r="FMR40" s="59"/>
      <c r="FMS40" s="59"/>
      <c r="FMT40" s="59"/>
      <c r="FMU40" s="59"/>
      <c r="FMV40" s="59"/>
      <c r="FMW40" s="59"/>
      <c r="FMX40" s="59"/>
      <c r="FMY40" s="59"/>
      <c r="FMZ40" s="59"/>
      <c r="FNA40" s="59"/>
      <c r="FNB40" s="59"/>
      <c r="FNC40" s="59"/>
      <c r="FND40" s="59"/>
      <c r="FNE40" s="59"/>
      <c r="FNF40" s="59"/>
      <c r="FNG40" s="59"/>
      <c r="FNH40" s="59"/>
      <c r="FNI40" s="59"/>
      <c r="FNJ40" s="59"/>
      <c r="FNK40" s="59"/>
      <c r="FNL40" s="59"/>
      <c r="FNM40" s="59"/>
      <c r="FNN40" s="59"/>
      <c r="FNO40" s="59"/>
      <c r="FNP40" s="59"/>
      <c r="FNQ40" s="59"/>
      <c r="FNR40" s="59"/>
      <c r="FNS40" s="59"/>
      <c r="FNT40" s="59"/>
      <c r="FNU40" s="59"/>
      <c r="FNV40" s="59"/>
      <c r="FNW40" s="59"/>
      <c r="FNX40" s="59"/>
      <c r="FNY40" s="59"/>
      <c r="FNZ40" s="59"/>
      <c r="FOA40" s="59"/>
      <c r="FOB40" s="59"/>
      <c r="FOC40" s="59"/>
      <c r="FOD40" s="59"/>
      <c r="FOE40" s="59"/>
      <c r="FOF40" s="59"/>
      <c r="FOG40" s="59"/>
      <c r="FOH40" s="59"/>
      <c r="FOI40" s="59"/>
      <c r="FOJ40" s="59"/>
      <c r="FOK40" s="59"/>
      <c r="FOL40" s="59"/>
      <c r="FOM40" s="59"/>
      <c r="FON40" s="59"/>
      <c r="FOO40" s="59"/>
      <c r="FOP40" s="59"/>
      <c r="FOQ40" s="59"/>
      <c r="FOR40" s="59"/>
      <c r="FOS40" s="59"/>
      <c r="FOT40" s="59"/>
      <c r="FOU40" s="59"/>
      <c r="FOV40" s="59"/>
      <c r="FOW40" s="59"/>
      <c r="FOX40" s="59"/>
      <c r="FOY40" s="59"/>
      <c r="FOZ40" s="59"/>
      <c r="FPA40" s="59"/>
      <c r="FPB40" s="59"/>
      <c r="FPC40" s="59"/>
      <c r="FPD40" s="59"/>
      <c r="FPE40" s="59"/>
      <c r="FPF40" s="59"/>
      <c r="FPG40" s="59"/>
      <c r="FPH40" s="59"/>
      <c r="FPI40" s="59"/>
      <c r="FPJ40" s="59"/>
      <c r="FPK40" s="59"/>
      <c r="FPL40" s="59"/>
      <c r="FPM40" s="59"/>
      <c r="FPN40" s="59"/>
      <c r="FPO40" s="59"/>
      <c r="FPP40" s="59"/>
      <c r="FPQ40" s="59"/>
      <c r="FPR40" s="59"/>
      <c r="FPS40" s="59"/>
      <c r="FPT40" s="59"/>
      <c r="FPU40" s="59"/>
      <c r="FPV40" s="59"/>
      <c r="FPW40" s="59"/>
      <c r="FPX40" s="59"/>
      <c r="FPY40" s="59"/>
      <c r="FPZ40" s="59"/>
      <c r="FQA40" s="59"/>
      <c r="FQB40" s="59"/>
      <c r="FQC40" s="59"/>
      <c r="FQD40" s="59"/>
      <c r="FQE40" s="59"/>
      <c r="FQF40" s="59"/>
      <c r="FQG40" s="59"/>
      <c r="FQH40" s="59"/>
      <c r="FQI40" s="59"/>
      <c r="FQJ40" s="59"/>
      <c r="FQK40" s="59"/>
      <c r="FQL40" s="59"/>
      <c r="FQM40" s="59"/>
      <c r="FQN40" s="59"/>
      <c r="FQO40" s="59"/>
      <c r="FQP40" s="59"/>
      <c r="FQQ40" s="59"/>
      <c r="FQR40" s="59"/>
      <c r="FQS40" s="59"/>
      <c r="FQT40" s="59"/>
      <c r="FQU40" s="59"/>
      <c r="FQV40" s="59"/>
      <c r="FQW40" s="59"/>
      <c r="FQX40" s="59"/>
      <c r="FQY40" s="59"/>
      <c r="FQZ40" s="59"/>
      <c r="FRA40" s="59"/>
      <c r="FRB40" s="59"/>
      <c r="FRC40" s="59"/>
      <c r="FRD40" s="59"/>
      <c r="FRE40" s="59"/>
      <c r="FRF40" s="59"/>
      <c r="FRG40" s="59"/>
      <c r="FRH40" s="59"/>
      <c r="FRI40" s="59"/>
      <c r="FRJ40" s="59"/>
      <c r="FRK40" s="59"/>
      <c r="FRL40" s="59"/>
      <c r="FRM40" s="59"/>
      <c r="FRN40" s="59"/>
      <c r="FRO40" s="59"/>
      <c r="FRP40" s="59"/>
      <c r="FRQ40" s="59"/>
      <c r="FRR40" s="59"/>
      <c r="FRS40" s="59"/>
      <c r="FRT40" s="59"/>
      <c r="FRU40" s="59"/>
      <c r="FRV40" s="59"/>
      <c r="FRW40" s="59"/>
      <c r="FRX40" s="59"/>
      <c r="FRY40" s="59"/>
      <c r="FRZ40" s="59"/>
      <c r="FSA40" s="59"/>
      <c r="FSB40" s="59"/>
      <c r="FSC40" s="59"/>
      <c r="FSD40" s="59"/>
      <c r="FSE40" s="59"/>
      <c r="FSF40" s="59"/>
      <c r="FSG40" s="59"/>
      <c r="FSH40" s="59"/>
      <c r="FSI40" s="59"/>
      <c r="FSJ40" s="59"/>
      <c r="FSK40" s="59"/>
      <c r="FSL40" s="59"/>
      <c r="FSM40" s="59"/>
      <c r="FSN40" s="59"/>
      <c r="FSO40" s="59"/>
      <c r="FSP40" s="59"/>
      <c r="FSQ40" s="59"/>
      <c r="FSR40" s="59"/>
      <c r="FSS40" s="59"/>
      <c r="FST40" s="59"/>
      <c r="FSU40" s="59"/>
      <c r="FSV40" s="59"/>
      <c r="FSW40" s="59"/>
      <c r="FSX40" s="59"/>
      <c r="FSY40" s="59"/>
      <c r="FSZ40" s="59"/>
      <c r="FTA40" s="59"/>
      <c r="FTB40" s="59"/>
      <c r="FTC40" s="59"/>
      <c r="FTD40" s="59"/>
      <c r="FTE40" s="59"/>
      <c r="FTF40" s="59"/>
      <c r="FTG40" s="59"/>
      <c r="FTH40" s="59"/>
      <c r="FTI40" s="59"/>
      <c r="FTJ40" s="59"/>
      <c r="FTK40" s="59"/>
      <c r="FTL40" s="59"/>
      <c r="FTM40" s="59"/>
      <c r="FTN40" s="59"/>
      <c r="FTO40" s="59"/>
      <c r="FTP40" s="59"/>
      <c r="FTQ40" s="59"/>
      <c r="FTR40" s="59"/>
      <c r="FTS40" s="59"/>
      <c r="FTT40" s="59"/>
      <c r="FTU40" s="59"/>
      <c r="FTV40" s="59"/>
      <c r="FTW40" s="59"/>
      <c r="FTX40" s="59"/>
      <c r="FTY40" s="59"/>
      <c r="FTZ40" s="59"/>
      <c r="FUA40" s="59"/>
      <c r="FUB40" s="59"/>
      <c r="FUC40" s="59"/>
      <c r="FUD40" s="59"/>
      <c r="FUE40" s="59"/>
      <c r="FUF40" s="59"/>
      <c r="FUG40" s="59"/>
      <c r="FUH40" s="59"/>
      <c r="FUI40" s="59"/>
      <c r="FUJ40" s="59"/>
      <c r="FUK40" s="59"/>
      <c r="FUL40" s="59"/>
      <c r="FUM40" s="59"/>
      <c r="FUN40" s="59"/>
      <c r="FUO40" s="59"/>
      <c r="FUP40" s="59"/>
      <c r="FUQ40" s="59"/>
      <c r="FUR40" s="59"/>
      <c r="FUS40" s="59"/>
      <c r="FUT40" s="59"/>
      <c r="FUU40" s="59"/>
      <c r="FUV40" s="59"/>
      <c r="FUW40" s="59"/>
      <c r="FUX40" s="59"/>
      <c r="FUY40" s="59"/>
      <c r="FUZ40" s="59"/>
      <c r="FVA40" s="59"/>
      <c r="FVB40" s="59"/>
      <c r="FVC40" s="59"/>
      <c r="FVD40" s="59"/>
      <c r="FVE40" s="59"/>
      <c r="FVF40" s="59"/>
      <c r="FVG40" s="59"/>
      <c r="FVH40" s="59"/>
      <c r="FVI40" s="59"/>
      <c r="FVJ40" s="59"/>
      <c r="FVK40" s="59"/>
      <c r="FVL40" s="59"/>
      <c r="FVM40" s="59"/>
      <c r="FVN40" s="59"/>
      <c r="FVO40" s="59"/>
      <c r="FVP40" s="59"/>
      <c r="FVQ40" s="59"/>
      <c r="FVR40" s="59"/>
      <c r="FVS40" s="59"/>
      <c r="FVT40" s="59"/>
      <c r="FVU40" s="59"/>
      <c r="FVV40" s="59"/>
      <c r="FVW40" s="59"/>
      <c r="FVX40" s="59"/>
      <c r="FVY40" s="59"/>
      <c r="FVZ40" s="59"/>
      <c r="FWA40" s="59"/>
      <c r="FWB40" s="59"/>
      <c r="FWC40" s="59"/>
      <c r="FWD40" s="59"/>
      <c r="FWE40" s="59"/>
      <c r="FWF40" s="59"/>
      <c r="FWG40" s="59"/>
      <c r="FWH40" s="59"/>
      <c r="FWI40" s="59"/>
      <c r="FWJ40" s="59"/>
      <c r="FWK40" s="59"/>
      <c r="FWL40" s="59"/>
      <c r="FWM40" s="59"/>
      <c r="FWN40" s="59"/>
      <c r="FWO40" s="59"/>
      <c r="FWP40" s="59"/>
      <c r="FWQ40" s="59"/>
      <c r="FWR40" s="59"/>
      <c r="FWS40" s="59"/>
      <c r="FWT40" s="59"/>
      <c r="FWU40" s="59"/>
      <c r="FWV40" s="59"/>
      <c r="FWW40" s="59"/>
      <c r="FWX40" s="59"/>
      <c r="FWY40" s="59"/>
      <c r="FWZ40" s="59"/>
      <c r="FXA40" s="59"/>
      <c r="FXB40" s="59"/>
      <c r="FXC40" s="59"/>
      <c r="FXD40" s="59"/>
      <c r="FXE40" s="59"/>
      <c r="FXF40" s="59"/>
      <c r="FXG40" s="59"/>
      <c r="FXH40" s="59"/>
      <c r="FXI40" s="59"/>
      <c r="FXJ40" s="59"/>
      <c r="FXK40" s="59"/>
      <c r="FXL40" s="59"/>
      <c r="FXM40" s="59"/>
      <c r="FXN40" s="59"/>
      <c r="FXO40" s="59"/>
      <c r="FXP40" s="59"/>
      <c r="FXQ40" s="59"/>
      <c r="FXR40" s="59"/>
      <c r="FXS40" s="59"/>
      <c r="FXT40" s="59"/>
      <c r="FXU40" s="59"/>
      <c r="FXV40" s="59"/>
      <c r="FXW40" s="59"/>
      <c r="FXX40" s="59"/>
      <c r="FXY40" s="59"/>
      <c r="FXZ40" s="59"/>
      <c r="FYA40" s="59"/>
      <c r="FYB40" s="59"/>
      <c r="FYC40" s="59"/>
      <c r="FYD40" s="59"/>
      <c r="FYE40" s="59"/>
      <c r="FYF40" s="59"/>
      <c r="FYG40" s="59"/>
      <c r="FYH40" s="59"/>
      <c r="FYI40" s="59"/>
      <c r="FYJ40" s="59"/>
      <c r="FYK40" s="59"/>
      <c r="FYL40" s="59"/>
      <c r="FYM40" s="59"/>
      <c r="FYN40" s="59"/>
      <c r="FYO40" s="59"/>
      <c r="FYP40" s="59"/>
      <c r="FYQ40" s="59"/>
      <c r="FYR40" s="59"/>
      <c r="FYS40" s="59"/>
      <c r="FYT40" s="59"/>
      <c r="FYU40" s="59"/>
      <c r="FYV40" s="59"/>
      <c r="FYW40" s="59"/>
      <c r="FYX40" s="59"/>
      <c r="FYY40" s="59"/>
      <c r="FYZ40" s="59"/>
      <c r="FZA40" s="59"/>
      <c r="FZB40" s="59"/>
      <c r="FZC40" s="59"/>
      <c r="FZD40" s="59"/>
      <c r="FZE40" s="59"/>
      <c r="FZF40" s="59"/>
      <c r="FZG40" s="59"/>
      <c r="FZH40" s="59"/>
      <c r="FZI40" s="59"/>
      <c r="FZJ40" s="59"/>
      <c r="FZK40" s="59"/>
      <c r="FZL40" s="59"/>
      <c r="FZM40" s="59"/>
      <c r="FZN40" s="59"/>
      <c r="FZO40" s="59"/>
      <c r="FZP40" s="59"/>
      <c r="FZQ40" s="59"/>
      <c r="FZR40" s="59"/>
      <c r="FZS40" s="59"/>
      <c r="FZT40" s="59"/>
      <c r="FZU40" s="59"/>
      <c r="FZV40" s="59"/>
      <c r="FZW40" s="59"/>
      <c r="FZX40" s="59"/>
      <c r="FZY40" s="59"/>
      <c r="FZZ40" s="59"/>
      <c r="GAA40" s="59"/>
      <c r="GAB40" s="59"/>
      <c r="GAC40" s="59"/>
      <c r="GAD40" s="59"/>
      <c r="GAE40" s="59"/>
      <c r="GAF40" s="59"/>
      <c r="GAG40" s="59"/>
      <c r="GAH40" s="59"/>
      <c r="GAI40" s="59"/>
      <c r="GAJ40" s="59"/>
      <c r="GAK40" s="59"/>
      <c r="GAL40" s="59"/>
      <c r="GAM40" s="59"/>
      <c r="GAN40" s="59"/>
      <c r="GAO40" s="59"/>
      <c r="GAP40" s="59"/>
      <c r="GAQ40" s="59"/>
      <c r="GAR40" s="59"/>
      <c r="GAS40" s="59"/>
      <c r="GAT40" s="59"/>
      <c r="GAU40" s="59"/>
      <c r="GAV40" s="59"/>
      <c r="GAW40" s="59"/>
      <c r="GAX40" s="59"/>
      <c r="GAY40" s="59"/>
      <c r="GAZ40" s="59"/>
      <c r="GBA40" s="59"/>
      <c r="GBB40" s="59"/>
      <c r="GBC40" s="59"/>
      <c r="GBD40" s="59"/>
      <c r="GBE40" s="59"/>
      <c r="GBF40" s="59"/>
      <c r="GBG40" s="59"/>
      <c r="GBH40" s="59"/>
      <c r="GBI40" s="59"/>
      <c r="GBJ40" s="59"/>
      <c r="GBK40" s="59"/>
      <c r="GBL40" s="59"/>
      <c r="GBM40" s="59"/>
      <c r="GBN40" s="59"/>
      <c r="GBO40" s="59"/>
      <c r="GBP40" s="59"/>
      <c r="GBQ40" s="59"/>
      <c r="GBR40" s="59"/>
      <c r="GBS40" s="59"/>
      <c r="GBT40" s="59"/>
      <c r="GBU40" s="59"/>
      <c r="GBV40" s="59"/>
      <c r="GBW40" s="59"/>
      <c r="GBX40" s="59"/>
      <c r="GBY40" s="59"/>
      <c r="GBZ40" s="59"/>
      <c r="GCA40" s="59"/>
      <c r="GCB40" s="59"/>
      <c r="GCC40" s="59"/>
      <c r="GCD40" s="59"/>
      <c r="GCE40" s="59"/>
      <c r="GCF40" s="59"/>
      <c r="GCG40" s="59"/>
      <c r="GCH40" s="59"/>
      <c r="GCI40" s="59"/>
      <c r="GCJ40" s="59"/>
      <c r="GCK40" s="59"/>
      <c r="GCL40" s="59"/>
      <c r="GCM40" s="59"/>
      <c r="GCN40" s="59"/>
      <c r="GCO40" s="59"/>
      <c r="GCP40" s="59"/>
      <c r="GCQ40" s="59"/>
      <c r="GCR40" s="59"/>
      <c r="GCS40" s="59"/>
      <c r="GCT40" s="59"/>
      <c r="GCU40" s="59"/>
      <c r="GCV40" s="59"/>
      <c r="GCW40" s="59"/>
      <c r="GCX40" s="59"/>
      <c r="GCY40" s="59"/>
      <c r="GCZ40" s="59"/>
      <c r="GDA40" s="59"/>
      <c r="GDB40" s="59"/>
      <c r="GDC40" s="59"/>
      <c r="GDD40" s="59"/>
      <c r="GDE40" s="59"/>
      <c r="GDF40" s="59"/>
      <c r="GDG40" s="59"/>
      <c r="GDH40" s="59"/>
      <c r="GDI40" s="59"/>
      <c r="GDJ40" s="59"/>
      <c r="GDK40" s="59"/>
      <c r="GDL40" s="59"/>
      <c r="GDM40" s="59"/>
      <c r="GDN40" s="59"/>
      <c r="GDO40" s="59"/>
      <c r="GDP40" s="59"/>
      <c r="GDQ40" s="59"/>
      <c r="GDR40" s="59"/>
      <c r="GDS40" s="59"/>
      <c r="GDT40" s="59"/>
      <c r="GDU40" s="59"/>
      <c r="GDV40" s="59"/>
      <c r="GDW40" s="59"/>
      <c r="GDX40" s="59"/>
      <c r="GDY40" s="59"/>
      <c r="GDZ40" s="59"/>
      <c r="GEA40" s="59"/>
      <c r="GEB40" s="59"/>
      <c r="GEC40" s="59"/>
      <c r="GED40" s="59"/>
      <c r="GEE40" s="59"/>
      <c r="GEF40" s="59"/>
      <c r="GEG40" s="59"/>
      <c r="GEH40" s="59"/>
      <c r="GEI40" s="59"/>
      <c r="GEJ40" s="59"/>
      <c r="GEK40" s="59"/>
      <c r="GEL40" s="59"/>
      <c r="GEM40" s="59"/>
      <c r="GEN40" s="59"/>
      <c r="GEO40" s="59"/>
      <c r="GEP40" s="59"/>
      <c r="GEQ40" s="59"/>
      <c r="GER40" s="59"/>
      <c r="GES40" s="59"/>
      <c r="GET40" s="59"/>
      <c r="GEU40" s="59"/>
      <c r="GEV40" s="59"/>
      <c r="GEW40" s="59"/>
      <c r="GEX40" s="59"/>
      <c r="GEY40" s="59"/>
      <c r="GEZ40" s="59"/>
      <c r="GFA40" s="59"/>
      <c r="GFB40" s="59"/>
      <c r="GFC40" s="59"/>
      <c r="GFD40" s="59"/>
      <c r="GFE40" s="59"/>
      <c r="GFF40" s="59"/>
      <c r="GFG40" s="59"/>
      <c r="GFH40" s="59"/>
      <c r="GFI40" s="59"/>
      <c r="GFJ40" s="59"/>
      <c r="GFK40" s="59"/>
      <c r="GFL40" s="59"/>
      <c r="GFM40" s="59"/>
      <c r="GFN40" s="59"/>
      <c r="GFO40" s="59"/>
      <c r="GFP40" s="59"/>
      <c r="GFQ40" s="59"/>
      <c r="GFR40" s="59"/>
      <c r="GFS40" s="59"/>
      <c r="GFT40" s="59"/>
      <c r="GFU40" s="59"/>
      <c r="GFV40" s="59"/>
      <c r="GFW40" s="59"/>
      <c r="GFX40" s="59"/>
      <c r="GFY40" s="59"/>
      <c r="GFZ40" s="59"/>
      <c r="GGA40" s="59"/>
      <c r="GGB40" s="59"/>
      <c r="GGC40" s="59"/>
      <c r="GGD40" s="59"/>
      <c r="GGE40" s="59"/>
      <c r="GGF40" s="59"/>
      <c r="GGG40" s="59"/>
      <c r="GGH40" s="59"/>
      <c r="GGI40" s="59"/>
      <c r="GGJ40" s="59"/>
      <c r="GGK40" s="59"/>
      <c r="GGL40" s="59"/>
      <c r="GGM40" s="59"/>
      <c r="GGN40" s="59"/>
      <c r="GGO40" s="59"/>
      <c r="GGP40" s="59"/>
      <c r="GGQ40" s="59"/>
      <c r="GGR40" s="59"/>
      <c r="GGS40" s="59"/>
      <c r="GGT40" s="59"/>
      <c r="GGU40" s="59"/>
      <c r="GGV40" s="59"/>
      <c r="GGW40" s="59"/>
      <c r="GGX40" s="59"/>
      <c r="GGY40" s="59"/>
      <c r="GGZ40" s="59"/>
      <c r="GHA40" s="59"/>
      <c r="GHB40" s="59"/>
      <c r="GHC40" s="59"/>
      <c r="GHD40" s="59"/>
      <c r="GHE40" s="59"/>
      <c r="GHF40" s="59"/>
      <c r="GHG40" s="59"/>
      <c r="GHH40" s="59"/>
      <c r="GHI40" s="59"/>
      <c r="GHJ40" s="59"/>
      <c r="GHK40" s="59"/>
      <c r="GHL40" s="59"/>
      <c r="GHM40" s="59"/>
      <c r="GHN40" s="59"/>
      <c r="GHO40" s="59"/>
      <c r="GHP40" s="59"/>
      <c r="GHQ40" s="59"/>
      <c r="GHR40" s="59"/>
      <c r="GHS40" s="59"/>
      <c r="GHT40" s="59"/>
      <c r="GHU40" s="59"/>
      <c r="GHV40" s="59"/>
      <c r="GHW40" s="59"/>
      <c r="GHX40" s="59"/>
      <c r="GHY40" s="59"/>
      <c r="GHZ40" s="59"/>
      <c r="GIA40" s="59"/>
      <c r="GIB40" s="59"/>
      <c r="GIC40" s="59"/>
      <c r="GID40" s="59"/>
      <c r="GIE40" s="59"/>
      <c r="GIF40" s="59"/>
      <c r="GIG40" s="59"/>
      <c r="GIH40" s="59"/>
      <c r="GII40" s="59"/>
      <c r="GIJ40" s="59"/>
      <c r="GIK40" s="59"/>
      <c r="GIL40" s="59"/>
      <c r="GIM40" s="59"/>
      <c r="GIN40" s="59"/>
      <c r="GIO40" s="59"/>
      <c r="GIP40" s="59"/>
      <c r="GIQ40" s="59"/>
      <c r="GIR40" s="59"/>
      <c r="GIS40" s="59"/>
      <c r="GIT40" s="59"/>
      <c r="GIU40" s="59"/>
      <c r="GIV40" s="59"/>
      <c r="GIW40" s="59"/>
      <c r="GIX40" s="59"/>
      <c r="GIY40" s="59"/>
      <c r="GIZ40" s="59"/>
      <c r="GJA40" s="59"/>
      <c r="GJB40" s="59"/>
      <c r="GJC40" s="59"/>
      <c r="GJD40" s="59"/>
      <c r="GJE40" s="59"/>
      <c r="GJF40" s="59"/>
      <c r="GJG40" s="59"/>
      <c r="GJH40" s="59"/>
      <c r="GJI40" s="59"/>
      <c r="GJJ40" s="59"/>
      <c r="GJK40" s="59"/>
      <c r="GJL40" s="59"/>
      <c r="GJM40" s="59"/>
      <c r="GJN40" s="59"/>
      <c r="GJO40" s="59"/>
      <c r="GJP40" s="59"/>
      <c r="GJQ40" s="59"/>
      <c r="GJR40" s="59"/>
      <c r="GJS40" s="59"/>
      <c r="GJT40" s="59"/>
      <c r="GJU40" s="59"/>
      <c r="GJV40" s="59"/>
      <c r="GJW40" s="59"/>
      <c r="GJX40" s="59"/>
      <c r="GJY40" s="59"/>
      <c r="GJZ40" s="59"/>
      <c r="GKA40" s="59"/>
      <c r="GKB40" s="59"/>
      <c r="GKC40" s="59"/>
      <c r="GKD40" s="59"/>
      <c r="GKE40" s="59"/>
      <c r="GKF40" s="59"/>
      <c r="GKG40" s="59"/>
      <c r="GKH40" s="59"/>
      <c r="GKI40" s="59"/>
      <c r="GKJ40" s="59"/>
      <c r="GKK40" s="59"/>
      <c r="GKL40" s="59"/>
      <c r="GKM40" s="59"/>
      <c r="GKN40" s="59"/>
      <c r="GKO40" s="59"/>
      <c r="GKP40" s="59"/>
      <c r="GKQ40" s="59"/>
      <c r="GKR40" s="59"/>
      <c r="GKS40" s="59"/>
      <c r="GKT40" s="59"/>
      <c r="GKU40" s="59"/>
      <c r="GKV40" s="59"/>
      <c r="GKW40" s="59"/>
      <c r="GKX40" s="59"/>
      <c r="GKY40" s="59"/>
      <c r="GKZ40" s="59"/>
      <c r="GLA40" s="59"/>
      <c r="GLB40" s="59"/>
      <c r="GLC40" s="59"/>
      <c r="GLD40" s="59"/>
      <c r="GLE40" s="59"/>
      <c r="GLF40" s="59"/>
      <c r="GLG40" s="59"/>
      <c r="GLH40" s="59"/>
      <c r="GLI40" s="59"/>
      <c r="GLJ40" s="59"/>
      <c r="GLK40" s="59"/>
      <c r="GLL40" s="59"/>
      <c r="GLM40" s="59"/>
      <c r="GLN40" s="59"/>
      <c r="GLO40" s="59"/>
      <c r="GLP40" s="59"/>
      <c r="GLQ40" s="59"/>
      <c r="GLR40" s="59"/>
      <c r="GLS40" s="59"/>
      <c r="GLT40" s="59"/>
      <c r="GLU40" s="59"/>
      <c r="GLV40" s="59"/>
      <c r="GLW40" s="59"/>
      <c r="GLX40" s="59"/>
      <c r="GLY40" s="59"/>
      <c r="GLZ40" s="59"/>
      <c r="GMA40" s="59"/>
      <c r="GMB40" s="59"/>
      <c r="GMC40" s="59"/>
      <c r="GMD40" s="59"/>
      <c r="GME40" s="59"/>
      <c r="GMF40" s="59"/>
      <c r="GMG40" s="59"/>
      <c r="GMH40" s="59"/>
      <c r="GMI40" s="59"/>
      <c r="GMJ40" s="59"/>
      <c r="GMK40" s="59"/>
      <c r="GML40" s="59"/>
      <c r="GMM40" s="59"/>
      <c r="GMN40" s="59"/>
      <c r="GMO40" s="59"/>
      <c r="GMP40" s="59"/>
      <c r="GMQ40" s="59"/>
      <c r="GMR40" s="59"/>
      <c r="GMS40" s="59"/>
      <c r="GMT40" s="59"/>
      <c r="GMU40" s="59"/>
      <c r="GMV40" s="59"/>
      <c r="GMW40" s="59"/>
      <c r="GMX40" s="59"/>
      <c r="GMY40" s="59"/>
      <c r="GMZ40" s="59"/>
      <c r="GNA40" s="59"/>
      <c r="GNB40" s="59"/>
      <c r="GNC40" s="59"/>
      <c r="GND40" s="59"/>
      <c r="GNE40" s="59"/>
      <c r="GNF40" s="59"/>
      <c r="GNG40" s="59"/>
      <c r="GNH40" s="59"/>
      <c r="GNI40" s="59"/>
      <c r="GNJ40" s="59"/>
      <c r="GNK40" s="59"/>
      <c r="GNL40" s="59"/>
      <c r="GNM40" s="59"/>
      <c r="GNN40" s="59"/>
      <c r="GNO40" s="59"/>
      <c r="GNP40" s="59"/>
      <c r="GNQ40" s="59"/>
      <c r="GNR40" s="59"/>
      <c r="GNS40" s="59"/>
      <c r="GNT40" s="59"/>
      <c r="GNU40" s="59"/>
      <c r="GNV40" s="59"/>
      <c r="GNW40" s="59"/>
      <c r="GNX40" s="59"/>
      <c r="GNY40" s="59"/>
      <c r="GNZ40" s="59"/>
      <c r="GOA40" s="59"/>
      <c r="GOB40" s="59"/>
      <c r="GOC40" s="59"/>
      <c r="GOD40" s="59"/>
      <c r="GOE40" s="59"/>
      <c r="GOF40" s="59"/>
      <c r="GOG40" s="59"/>
      <c r="GOH40" s="59"/>
      <c r="GOI40" s="59"/>
      <c r="GOJ40" s="59"/>
      <c r="GOK40" s="59"/>
      <c r="GOL40" s="59"/>
      <c r="GOM40" s="59"/>
      <c r="GON40" s="59"/>
      <c r="GOO40" s="59"/>
      <c r="GOP40" s="59"/>
      <c r="GOQ40" s="59"/>
      <c r="GOR40" s="59"/>
      <c r="GOS40" s="59"/>
      <c r="GOT40" s="59"/>
      <c r="GOU40" s="59"/>
      <c r="GOV40" s="59"/>
      <c r="GOW40" s="59"/>
      <c r="GOX40" s="59"/>
      <c r="GOY40" s="59"/>
      <c r="GOZ40" s="59"/>
      <c r="GPA40" s="59"/>
      <c r="GPB40" s="59"/>
      <c r="GPC40" s="59"/>
      <c r="GPD40" s="59"/>
      <c r="GPE40" s="59"/>
      <c r="GPF40" s="59"/>
      <c r="GPG40" s="59"/>
      <c r="GPH40" s="59"/>
      <c r="GPI40" s="59"/>
      <c r="GPJ40" s="59"/>
      <c r="GPK40" s="59"/>
      <c r="GPL40" s="59"/>
      <c r="GPM40" s="59"/>
      <c r="GPN40" s="59"/>
      <c r="GPO40" s="59"/>
      <c r="GPP40" s="59"/>
      <c r="GPQ40" s="59"/>
      <c r="GPR40" s="59"/>
      <c r="GPS40" s="59"/>
      <c r="GPT40" s="59"/>
      <c r="GPU40" s="59"/>
      <c r="GPV40" s="59"/>
      <c r="GPW40" s="59"/>
      <c r="GPX40" s="59"/>
      <c r="GPY40" s="59"/>
      <c r="GPZ40" s="59"/>
      <c r="GQA40" s="59"/>
      <c r="GQB40" s="59"/>
      <c r="GQC40" s="59"/>
      <c r="GQD40" s="59"/>
      <c r="GQE40" s="59"/>
      <c r="GQF40" s="59"/>
      <c r="GQG40" s="59"/>
      <c r="GQH40" s="59"/>
      <c r="GQI40" s="59"/>
      <c r="GQJ40" s="59"/>
      <c r="GQK40" s="59"/>
      <c r="GQL40" s="59"/>
      <c r="GQM40" s="59"/>
      <c r="GQN40" s="59"/>
      <c r="GQO40" s="59"/>
      <c r="GQP40" s="59"/>
      <c r="GQQ40" s="59"/>
      <c r="GQR40" s="59"/>
      <c r="GQS40" s="59"/>
      <c r="GQT40" s="59"/>
      <c r="GQU40" s="59"/>
      <c r="GQV40" s="59"/>
      <c r="GQW40" s="59"/>
      <c r="GQX40" s="59"/>
      <c r="GQY40" s="59"/>
      <c r="GQZ40" s="59"/>
      <c r="GRA40" s="59"/>
      <c r="GRB40" s="59"/>
      <c r="GRC40" s="59"/>
      <c r="GRD40" s="59"/>
      <c r="GRE40" s="59"/>
      <c r="GRF40" s="59"/>
      <c r="GRG40" s="59"/>
      <c r="GRH40" s="59"/>
      <c r="GRI40" s="59"/>
      <c r="GRJ40" s="59"/>
      <c r="GRK40" s="59"/>
      <c r="GRL40" s="59"/>
      <c r="GRM40" s="59"/>
      <c r="GRN40" s="59"/>
      <c r="GRO40" s="59"/>
      <c r="GRP40" s="59"/>
      <c r="GRQ40" s="59"/>
      <c r="GRR40" s="59"/>
      <c r="GRS40" s="59"/>
      <c r="GRT40" s="59"/>
      <c r="GRU40" s="59"/>
      <c r="GRV40" s="59"/>
      <c r="GRW40" s="59"/>
      <c r="GRX40" s="59"/>
      <c r="GRY40" s="59"/>
      <c r="GRZ40" s="59"/>
      <c r="GSA40" s="59"/>
      <c r="GSB40" s="59"/>
      <c r="GSC40" s="59"/>
      <c r="GSD40" s="59"/>
      <c r="GSE40" s="59"/>
      <c r="GSF40" s="59"/>
      <c r="GSG40" s="59"/>
      <c r="GSH40" s="59"/>
      <c r="GSI40" s="59"/>
      <c r="GSJ40" s="59"/>
      <c r="GSK40" s="59"/>
      <c r="GSL40" s="59"/>
      <c r="GSM40" s="59"/>
      <c r="GSN40" s="59"/>
      <c r="GSO40" s="59"/>
      <c r="GSP40" s="59"/>
      <c r="GSQ40" s="59"/>
      <c r="GSR40" s="59"/>
      <c r="GSS40" s="59"/>
      <c r="GST40" s="59"/>
      <c r="GSU40" s="59"/>
      <c r="GSV40" s="59"/>
      <c r="GSW40" s="59"/>
      <c r="GSX40" s="59"/>
      <c r="GSY40" s="59"/>
      <c r="GSZ40" s="59"/>
      <c r="GTA40" s="59"/>
      <c r="GTB40" s="59"/>
      <c r="GTC40" s="59"/>
      <c r="GTD40" s="59"/>
      <c r="GTE40" s="59"/>
      <c r="GTF40" s="59"/>
      <c r="GTG40" s="59"/>
      <c r="GTH40" s="59"/>
      <c r="GTI40" s="59"/>
      <c r="GTJ40" s="59"/>
      <c r="GTK40" s="59"/>
      <c r="GTL40" s="59"/>
      <c r="GTM40" s="59"/>
      <c r="GTN40" s="59"/>
      <c r="GTO40" s="59"/>
      <c r="GTP40" s="59"/>
      <c r="GTQ40" s="59"/>
      <c r="GTR40" s="59"/>
      <c r="GTS40" s="59"/>
      <c r="GTT40" s="59"/>
      <c r="GTU40" s="59"/>
      <c r="GTV40" s="59"/>
      <c r="GTW40" s="59"/>
      <c r="GTX40" s="59"/>
      <c r="GTY40" s="59"/>
      <c r="GTZ40" s="59"/>
      <c r="GUA40" s="59"/>
      <c r="GUB40" s="59"/>
      <c r="GUC40" s="59"/>
      <c r="GUD40" s="59"/>
      <c r="GUE40" s="59"/>
      <c r="GUF40" s="59"/>
      <c r="GUG40" s="59"/>
      <c r="GUH40" s="59"/>
      <c r="GUI40" s="59"/>
      <c r="GUJ40" s="59"/>
      <c r="GUK40" s="59"/>
      <c r="GUL40" s="59"/>
      <c r="GUM40" s="59"/>
      <c r="GUN40" s="59"/>
      <c r="GUO40" s="59"/>
      <c r="GUP40" s="59"/>
      <c r="GUQ40" s="59"/>
      <c r="GUR40" s="59"/>
      <c r="GUS40" s="59"/>
      <c r="GUT40" s="59"/>
      <c r="GUU40" s="59"/>
      <c r="GUV40" s="59"/>
      <c r="GUW40" s="59"/>
      <c r="GUX40" s="59"/>
      <c r="GUY40" s="59"/>
      <c r="GUZ40" s="59"/>
      <c r="GVA40" s="59"/>
      <c r="GVB40" s="59"/>
      <c r="GVC40" s="59"/>
      <c r="GVD40" s="59"/>
      <c r="GVE40" s="59"/>
      <c r="GVF40" s="59"/>
      <c r="GVG40" s="59"/>
      <c r="GVH40" s="59"/>
      <c r="GVI40" s="59"/>
      <c r="GVJ40" s="59"/>
      <c r="GVK40" s="59"/>
      <c r="GVL40" s="59"/>
      <c r="GVM40" s="59"/>
      <c r="GVN40" s="59"/>
      <c r="GVO40" s="59"/>
      <c r="GVP40" s="59"/>
      <c r="GVQ40" s="59"/>
      <c r="GVR40" s="59"/>
      <c r="GVS40" s="59"/>
      <c r="GVT40" s="59"/>
      <c r="GVU40" s="59"/>
      <c r="GVV40" s="59"/>
      <c r="GVW40" s="59"/>
      <c r="GVX40" s="59"/>
      <c r="GVY40" s="59"/>
      <c r="GVZ40" s="59"/>
      <c r="GWA40" s="59"/>
      <c r="GWB40" s="59"/>
      <c r="GWC40" s="59"/>
      <c r="GWD40" s="59"/>
      <c r="GWE40" s="59"/>
      <c r="GWF40" s="59"/>
      <c r="GWG40" s="59"/>
      <c r="GWH40" s="59"/>
      <c r="GWI40" s="59"/>
      <c r="GWJ40" s="59"/>
      <c r="GWK40" s="59"/>
      <c r="GWL40" s="59"/>
      <c r="GWM40" s="59"/>
      <c r="GWN40" s="59"/>
      <c r="GWO40" s="59"/>
      <c r="GWP40" s="59"/>
      <c r="GWQ40" s="59"/>
      <c r="GWR40" s="59"/>
      <c r="GWS40" s="59"/>
      <c r="GWT40" s="59"/>
      <c r="GWU40" s="59"/>
      <c r="GWV40" s="59"/>
      <c r="GWW40" s="59"/>
      <c r="GWX40" s="59"/>
      <c r="GWY40" s="59"/>
      <c r="GWZ40" s="59"/>
      <c r="GXA40" s="59"/>
      <c r="GXB40" s="59"/>
      <c r="GXC40" s="59"/>
      <c r="GXD40" s="59"/>
      <c r="GXE40" s="59"/>
      <c r="GXF40" s="59"/>
      <c r="GXG40" s="59"/>
      <c r="GXH40" s="59"/>
      <c r="GXI40" s="59"/>
      <c r="GXJ40" s="59"/>
      <c r="GXK40" s="59"/>
      <c r="GXL40" s="59"/>
      <c r="GXM40" s="59"/>
      <c r="GXN40" s="59"/>
      <c r="GXO40" s="59"/>
      <c r="GXP40" s="59"/>
      <c r="GXQ40" s="59"/>
      <c r="GXR40" s="59"/>
      <c r="GXS40" s="59"/>
      <c r="GXT40" s="59"/>
      <c r="GXU40" s="59"/>
      <c r="GXV40" s="59"/>
      <c r="GXW40" s="59"/>
      <c r="GXX40" s="59"/>
      <c r="GXY40" s="59"/>
      <c r="GXZ40" s="59"/>
      <c r="GYA40" s="59"/>
      <c r="GYB40" s="59"/>
      <c r="GYC40" s="59"/>
      <c r="GYD40" s="59"/>
      <c r="GYE40" s="59"/>
      <c r="GYF40" s="59"/>
      <c r="GYG40" s="59"/>
      <c r="GYH40" s="59"/>
      <c r="GYI40" s="59"/>
      <c r="GYJ40" s="59"/>
      <c r="GYK40" s="59"/>
      <c r="GYL40" s="59"/>
      <c r="GYM40" s="59"/>
      <c r="GYN40" s="59"/>
      <c r="GYO40" s="59"/>
      <c r="GYP40" s="59"/>
      <c r="GYQ40" s="59"/>
      <c r="GYR40" s="59"/>
      <c r="GYS40" s="59"/>
      <c r="GYT40" s="59"/>
      <c r="GYU40" s="59"/>
      <c r="GYV40" s="59"/>
      <c r="GYW40" s="59"/>
      <c r="GYX40" s="59"/>
      <c r="GYY40" s="59"/>
      <c r="GYZ40" s="59"/>
      <c r="GZA40" s="59"/>
      <c r="GZB40" s="59"/>
      <c r="GZC40" s="59"/>
      <c r="GZD40" s="59"/>
      <c r="GZE40" s="59"/>
      <c r="GZF40" s="59"/>
      <c r="GZG40" s="59"/>
      <c r="GZH40" s="59"/>
      <c r="GZI40" s="59"/>
      <c r="GZJ40" s="59"/>
      <c r="GZK40" s="59"/>
      <c r="GZL40" s="59"/>
      <c r="GZM40" s="59"/>
      <c r="GZN40" s="59"/>
      <c r="GZO40" s="59"/>
      <c r="GZP40" s="59"/>
      <c r="GZQ40" s="59"/>
      <c r="GZR40" s="59"/>
      <c r="GZS40" s="59"/>
      <c r="GZT40" s="59"/>
      <c r="GZU40" s="59"/>
      <c r="GZV40" s="59"/>
      <c r="GZW40" s="59"/>
      <c r="GZX40" s="59"/>
      <c r="GZY40" s="59"/>
      <c r="GZZ40" s="59"/>
      <c r="HAA40" s="59"/>
      <c r="HAB40" s="59"/>
      <c r="HAC40" s="59"/>
      <c r="HAD40" s="59"/>
      <c r="HAE40" s="59"/>
      <c r="HAF40" s="59"/>
      <c r="HAG40" s="59"/>
      <c r="HAH40" s="59"/>
      <c r="HAI40" s="59"/>
      <c r="HAJ40" s="59"/>
      <c r="HAK40" s="59"/>
      <c r="HAL40" s="59"/>
      <c r="HAM40" s="59"/>
      <c r="HAN40" s="59"/>
      <c r="HAO40" s="59"/>
      <c r="HAP40" s="59"/>
      <c r="HAQ40" s="59"/>
      <c r="HAR40" s="59"/>
      <c r="HAS40" s="59"/>
      <c r="HAT40" s="59"/>
      <c r="HAU40" s="59"/>
      <c r="HAV40" s="59"/>
      <c r="HAW40" s="59"/>
      <c r="HAX40" s="59"/>
      <c r="HAY40" s="59"/>
      <c r="HAZ40" s="59"/>
      <c r="HBA40" s="59"/>
      <c r="HBB40" s="59"/>
      <c r="HBC40" s="59"/>
      <c r="HBD40" s="59"/>
      <c r="HBE40" s="59"/>
      <c r="HBF40" s="59"/>
      <c r="HBG40" s="59"/>
      <c r="HBH40" s="59"/>
      <c r="HBI40" s="59"/>
      <c r="HBJ40" s="59"/>
      <c r="HBK40" s="59"/>
      <c r="HBL40" s="59"/>
      <c r="HBM40" s="59"/>
      <c r="HBN40" s="59"/>
      <c r="HBO40" s="59"/>
      <c r="HBP40" s="59"/>
      <c r="HBQ40" s="59"/>
      <c r="HBR40" s="59"/>
      <c r="HBS40" s="59"/>
      <c r="HBT40" s="59"/>
      <c r="HBU40" s="59"/>
      <c r="HBV40" s="59"/>
      <c r="HBW40" s="59"/>
      <c r="HBX40" s="59"/>
      <c r="HBY40" s="59"/>
      <c r="HBZ40" s="59"/>
      <c r="HCA40" s="59"/>
      <c r="HCB40" s="59"/>
      <c r="HCC40" s="59"/>
      <c r="HCD40" s="59"/>
      <c r="HCE40" s="59"/>
      <c r="HCF40" s="59"/>
      <c r="HCG40" s="59"/>
      <c r="HCH40" s="59"/>
      <c r="HCI40" s="59"/>
      <c r="HCJ40" s="59"/>
      <c r="HCK40" s="59"/>
      <c r="HCL40" s="59"/>
      <c r="HCM40" s="59"/>
      <c r="HCN40" s="59"/>
      <c r="HCO40" s="59"/>
      <c r="HCP40" s="59"/>
      <c r="HCQ40" s="59"/>
      <c r="HCR40" s="59"/>
      <c r="HCS40" s="59"/>
      <c r="HCT40" s="59"/>
      <c r="HCU40" s="59"/>
      <c r="HCV40" s="59"/>
      <c r="HCW40" s="59"/>
      <c r="HCX40" s="59"/>
      <c r="HCY40" s="59"/>
      <c r="HCZ40" s="59"/>
      <c r="HDA40" s="59"/>
      <c r="HDB40" s="59"/>
      <c r="HDC40" s="59"/>
      <c r="HDD40" s="59"/>
      <c r="HDE40" s="59"/>
      <c r="HDF40" s="59"/>
      <c r="HDG40" s="59"/>
      <c r="HDH40" s="59"/>
      <c r="HDI40" s="59"/>
      <c r="HDJ40" s="59"/>
      <c r="HDK40" s="59"/>
      <c r="HDL40" s="59"/>
      <c r="HDM40" s="59"/>
      <c r="HDN40" s="59"/>
      <c r="HDO40" s="59"/>
      <c r="HDP40" s="59"/>
      <c r="HDQ40" s="59"/>
      <c r="HDR40" s="59"/>
      <c r="HDS40" s="59"/>
      <c r="HDT40" s="59"/>
      <c r="HDU40" s="59"/>
      <c r="HDV40" s="59"/>
      <c r="HDW40" s="59"/>
      <c r="HDX40" s="59"/>
      <c r="HDY40" s="59"/>
      <c r="HDZ40" s="59"/>
      <c r="HEA40" s="59"/>
      <c r="HEB40" s="59"/>
      <c r="HEC40" s="59"/>
      <c r="HED40" s="59"/>
      <c r="HEE40" s="59"/>
      <c r="HEF40" s="59"/>
      <c r="HEG40" s="59"/>
      <c r="HEH40" s="59"/>
      <c r="HEI40" s="59"/>
      <c r="HEJ40" s="59"/>
      <c r="HEK40" s="59"/>
      <c r="HEL40" s="59"/>
      <c r="HEM40" s="59"/>
      <c r="HEN40" s="59"/>
      <c r="HEO40" s="59"/>
      <c r="HEP40" s="59"/>
      <c r="HEQ40" s="59"/>
      <c r="HER40" s="59"/>
      <c r="HES40" s="59"/>
      <c r="HET40" s="59"/>
      <c r="HEU40" s="59"/>
      <c r="HEV40" s="59"/>
      <c r="HEW40" s="59"/>
      <c r="HEX40" s="59"/>
      <c r="HEY40" s="59"/>
      <c r="HEZ40" s="59"/>
      <c r="HFA40" s="59"/>
      <c r="HFB40" s="59"/>
      <c r="HFC40" s="59"/>
      <c r="HFD40" s="59"/>
      <c r="HFE40" s="59"/>
      <c r="HFF40" s="59"/>
      <c r="HFG40" s="59"/>
      <c r="HFH40" s="59"/>
      <c r="HFI40" s="59"/>
      <c r="HFJ40" s="59"/>
      <c r="HFK40" s="59"/>
      <c r="HFL40" s="59"/>
      <c r="HFM40" s="59"/>
      <c r="HFN40" s="59"/>
      <c r="HFO40" s="59"/>
      <c r="HFP40" s="59"/>
      <c r="HFQ40" s="59"/>
      <c r="HFR40" s="59"/>
      <c r="HFS40" s="59"/>
      <c r="HFT40" s="59"/>
      <c r="HFU40" s="59"/>
      <c r="HFV40" s="59"/>
      <c r="HFW40" s="59"/>
      <c r="HFX40" s="59"/>
      <c r="HFY40" s="59"/>
      <c r="HFZ40" s="59"/>
      <c r="HGA40" s="59"/>
      <c r="HGB40" s="59"/>
      <c r="HGC40" s="59"/>
      <c r="HGD40" s="59"/>
      <c r="HGE40" s="59"/>
      <c r="HGF40" s="59"/>
      <c r="HGG40" s="59"/>
      <c r="HGH40" s="59"/>
      <c r="HGI40" s="59"/>
      <c r="HGJ40" s="59"/>
      <c r="HGK40" s="59"/>
      <c r="HGL40" s="59"/>
      <c r="HGM40" s="59"/>
      <c r="HGN40" s="59"/>
      <c r="HGO40" s="59"/>
      <c r="HGP40" s="59"/>
      <c r="HGQ40" s="59"/>
      <c r="HGR40" s="59"/>
      <c r="HGS40" s="59"/>
      <c r="HGT40" s="59"/>
      <c r="HGU40" s="59"/>
      <c r="HGV40" s="59"/>
      <c r="HGW40" s="59"/>
      <c r="HGX40" s="59"/>
      <c r="HGY40" s="59"/>
      <c r="HGZ40" s="59"/>
      <c r="HHA40" s="59"/>
      <c r="HHB40" s="59"/>
      <c r="HHC40" s="59"/>
      <c r="HHD40" s="59"/>
      <c r="HHE40" s="59"/>
      <c r="HHF40" s="59"/>
      <c r="HHG40" s="59"/>
      <c r="HHH40" s="59"/>
      <c r="HHI40" s="59"/>
      <c r="HHJ40" s="59"/>
      <c r="HHK40" s="59"/>
      <c r="HHL40" s="59"/>
      <c r="HHM40" s="59"/>
      <c r="HHN40" s="59"/>
      <c r="HHO40" s="59"/>
      <c r="HHP40" s="59"/>
      <c r="HHQ40" s="59"/>
      <c r="HHR40" s="59"/>
      <c r="HHS40" s="59"/>
      <c r="HHT40" s="59"/>
      <c r="HHU40" s="59"/>
      <c r="HHV40" s="59"/>
      <c r="HHW40" s="59"/>
      <c r="HHX40" s="59"/>
      <c r="HHY40" s="59"/>
      <c r="HHZ40" s="59"/>
      <c r="HIA40" s="59"/>
      <c r="HIB40" s="59"/>
      <c r="HIC40" s="59"/>
      <c r="HID40" s="59"/>
      <c r="HIE40" s="59"/>
      <c r="HIF40" s="59"/>
      <c r="HIG40" s="59"/>
      <c r="HIH40" s="59"/>
      <c r="HII40" s="59"/>
      <c r="HIJ40" s="59"/>
      <c r="HIK40" s="59"/>
      <c r="HIL40" s="59"/>
      <c r="HIM40" s="59"/>
      <c r="HIN40" s="59"/>
      <c r="HIO40" s="59"/>
      <c r="HIP40" s="59"/>
      <c r="HIQ40" s="59"/>
      <c r="HIR40" s="59"/>
      <c r="HIS40" s="59"/>
      <c r="HIT40" s="59"/>
      <c r="HIU40" s="59"/>
      <c r="HIV40" s="59"/>
      <c r="HIW40" s="59"/>
      <c r="HIX40" s="59"/>
      <c r="HIY40" s="59"/>
      <c r="HIZ40" s="59"/>
      <c r="HJA40" s="59"/>
      <c r="HJB40" s="59"/>
      <c r="HJC40" s="59"/>
      <c r="HJD40" s="59"/>
      <c r="HJE40" s="59"/>
      <c r="HJF40" s="59"/>
      <c r="HJG40" s="59"/>
      <c r="HJH40" s="59"/>
      <c r="HJI40" s="59"/>
      <c r="HJJ40" s="59"/>
      <c r="HJK40" s="59"/>
      <c r="HJL40" s="59"/>
      <c r="HJM40" s="59"/>
      <c r="HJN40" s="59"/>
      <c r="HJO40" s="59"/>
      <c r="HJP40" s="59"/>
      <c r="HJQ40" s="59"/>
      <c r="HJR40" s="59"/>
      <c r="HJS40" s="59"/>
      <c r="HJT40" s="59"/>
      <c r="HJU40" s="59"/>
      <c r="HJV40" s="59"/>
      <c r="HJW40" s="59"/>
      <c r="HJX40" s="59"/>
      <c r="HJY40" s="59"/>
      <c r="HJZ40" s="59"/>
      <c r="HKA40" s="59"/>
      <c r="HKB40" s="59"/>
      <c r="HKC40" s="59"/>
      <c r="HKD40" s="59"/>
      <c r="HKE40" s="59"/>
      <c r="HKF40" s="59"/>
      <c r="HKG40" s="59"/>
      <c r="HKH40" s="59"/>
      <c r="HKI40" s="59"/>
      <c r="HKJ40" s="59"/>
      <c r="HKK40" s="59"/>
      <c r="HKL40" s="59"/>
      <c r="HKM40" s="59"/>
      <c r="HKN40" s="59"/>
      <c r="HKO40" s="59"/>
      <c r="HKP40" s="59"/>
      <c r="HKQ40" s="59"/>
      <c r="HKR40" s="59"/>
      <c r="HKS40" s="59"/>
      <c r="HKT40" s="59"/>
      <c r="HKU40" s="59"/>
      <c r="HKV40" s="59"/>
      <c r="HKW40" s="59"/>
      <c r="HKX40" s="59"/>
      <c r="HKY40" s="59"/>
      <c r="HKZ40" s="59"/>
      <c r="HLA40" s="59"/>
      <c r="HLB40" s="59"/>
      <c r="HLC40" s="59"/>
      <c r="HLD40" s="59"/>
      <c r="HLE40" s="59"/>
      <c r="HLF40" s="59"/>
      <c r="HLG40" s="59"/>
      <c r="HLH40" s="59"/>
      <c r="HLI40" s="59"/>
      <c r="HLJ40" s="59"/>
      <c r="HLK40" s="59"/>
      <c r="HLL40" s="59"/>
      <c r="HLM40" s="59"/>
      <c r="HLN40" s="59"/>
      <c r="HLO40" s="59"/>
      <c r="HLP40" s="59"/>
      <c r="HLQ40" s="59"/>
      <c r="HLR40" s="59"/>
      <c r="HLS40" s="59"/>
      <c r="HLT40" s="59"/>
      <c r="HLU40" s="59"/>
      <c r="HLV40" s="59"/>
      <c r="HLW40" s="59"/>
      <c r="HLX40" s="59"/>
      <c r="HLY40" s="59"/>
      <c r="HLZ40" s="59"/>
      <c r="HMA40" s="59"/>
      <c r="HMB40" s="59"/>
      <c r="HMC40" s="59"/>
      <c r="HMD40" s="59"/>
      <c r="HME40" s="59"/>
      <c r="HMF40" s="59"/>
      <c r="HMG40" s="59"/>
      <c r="HMH40" s="59"/>
      <c r="HMI40" s="59"/>
      <c r="HMJ40" s="59"/>
      <c r="HMK40" s="59"/>
      <c r="HML40" s="59"/>
      <c r="HMM40" s="59"/>
      <c r="HMN40" s="59"/>
      <c r="HMO40" s="59"/>
      <c r="HMP40" s="59"/>
      <c r="HMQ40" s="59"/>
      <c r="HMR40" s="59"/>
      <c r="HMS40" s="59"/>
      <c r="HMT40" s="59"/>
      <c r="HMU40" s="59"/>
      <c r="HMV40" s="59"/>
      <c r="HMW40" s="59"/>
      <c r="HMX40" s="59"/>
      <c r="HMY40" s="59"/>
      <c r="HMZ40" s="59"/>
      <c r="HNA40" s="59"/>
      <c r="HNB40" s="59"/>
      <c r="HNC40" s="59"/>
      <c r="HND40" s="59"/>
      <c r="HNE40" s="59"/>
      <c r="HNF40" s="59"/>
      <c r="HNG40" s="59"/>
      <c r="HNH40" s="59"/>
      <c r="HNI40" s="59"/>
      <c r="HNJ40" s="59"/>
      <c r="HNK40" s="59"/>
      <c r="HNL40" s="59"/>
      <c r="HNM40" s="59"/>
      <c r="HNN40" s="59"/>
      <c r="HNO40" s="59"/>
      <c r="HNP40" s="59"/>
      <c r="HNQ40" s="59"/>
      <c r="HNR40" s="59"/>
      <c r="HNS40" s="59"/>
      <c r="HNT40" s="59"/>
      <c r="HNU40" s="59"/>
      <c r="HNV40" s="59"/>
      <c r="HNW40" s="59"/>
      <c r="HNX40" s="59"/>
      <c r="HNY40" s="59"/>
      <c r="HNZ40" s="59"/>
      <c r="HOA40" s="59"/>
      <c r="HOB40" s="59"/>
      <c r="HOC40" s="59"/>
      <c r="HOD40" s="59"/>
      <c r="HOE40" s="59"/>
      <c r="HOF40" s="59"/>
      <c r="HOG40" s="59"/>
      <c r="HOH40" s="59"/>
      <c r="HOI40" s="59"/>
      <c r="HOJ40" s="59"/>
      <c r="HOK40" s="59"/>
      <c r="HOL40" s="59"/>
      <c r="HOM40" s="59"/>
      <c r="HON40" s="59"/>
      <c r="HOO40" s="59"/>
      <c r="HOP40" s="59"/>
      <c r="HOQ40" s="59"/>
      <c r="HOR40" s="59"/>
      <c r="HOS40" s="59"/>
      <c r="HOT40" s="59"/>
      <c r="HOU40" s="59"/>
      <c r="HOV40" s="59"/>
      <c r="HOW40" s="59"/>
      <c r="HOX40" s="59"/>
      <c r="HOY40" s="59"/>
      <c r="HOZ40" s="59"/>
      <c r="HPA40" s="59"/>
      <c r="HPB40" s="59"/>
      <c r="HPC40" s="59"/>
      <c r="HPD40" s="59"/>
      <c r="HPE40" s="59"/>
      <c r="HPF40" s="59"/>
      <c r="HPG40" s="59"/>
      <c r="HPH40" s="59"/>
      <c r="HPI40" s="59"/>
      <c r="HPJ40" s="59"/>
      <c r="HPK40" s="59"/>
      <c r="HPL40" s="59"/>
      <c r="HPM40" s="59"/>
      <c r="HPN40" s="59"/>
      <c r="HPO40" s="59"/>
      <c r="HPP40" s="59"/>
      <c r="HPQ40" s="59"/>
      <c r="HPR40" s="59"/>
      <c r="HPS40" s="59"/>
      <c r="HPT40" s="59"/>
      <c r="HPU40" s="59"/>
      <c r="HPV40" s="59"/>
      <c r="HPW40" s="59"/>
      <c r="HPX40" s="59"/>
      <c r="HPY40" s="59"/>
      <c r="HPZ40" s="59"/>
      <c r="HQA40" s="59"/>
      <c r="HQB40" s="59"/>
      <c r="HQC40" s="59"/>
      <c r="HQD40" s="59"/>
      <c r="HQE40" s="59"/>
      <c r="HQF40" s="59"/>
      <c r="HQG40" s="59"/>
      <c r="HQH40" s="59"/>
      <c r="HQI40" s="59"/>
      <c r="HQJ40" s="59"/>
      <c r="HQK40" s="59"/>
      <c r="HQL40" s="59"/>
      <c r="HQM40" s="59"/>
      <c r="HQN40" s="59"/>
      <c r="HQO40" s="59"/>
      <c r="HQP40" s="59"/>
      <c r="HQQ40" s="59"/>
      <c r="HQR40" s="59"/>
      <c r="HQS40" s="59"/>
      <c r="HQT40" s="59"/>
      <c r="HQU40" s="59"/>
      <c r="HQV40" s="59"/>
      <c r="HQW40" s="59"/>
      <c r="HQX40" s="59"/>
      <c r="HQY40" s="59"/>
      <c r="HQZ40" s="59"/>
      <c r="HRA40" s="59"/>
      <c r="HRB40" s="59"/>
      <c r="HRC40" s="59"/>
      <c r="HRD40" s="59"/>
      <c r="HRE40" s="59"/>
      <c r="HRF40" s="59"/>
      <c r="HRG40" s="59"/>
      <c r="HRH40" s="59"/>
      <c r="HRI40" s="59"/>
      <c r="HRJ40" s="59"/>
      <c r="HRK40" s="59"/>
      <c r="HRL40" s="59"/>
      <c r="HRM40" s="59"/>
      <c r="HRN40" s="59"/>
      <c r="HRO40" s="59"/>
      <c r="HRP40" s="59"/>
      <c r="HRQ40" s="59"/>
      <c r="HRR40" s="59"/>
      <c r="HRS40" s="59"/>
      <c r="HRT40" s="59"/>
      <c r="HRU40" s="59"/>
      <c r="HRV40" s="59"/>
      <c r="HRW40" s="59"/>
      <c r="HRX40" s="59"/>
      <c r="HRY40" s="59"/>
      <c r="HRZ40" s="59"/>
      <c r="HSA40" s="59"/>
      <c r="HSB40" s="59"/>
      <c r="HSC40" s="59"/>
      <c r="HSD40" s="59"/>
      <c r="HSE40" s="59"/>
      <c r="HSF40" s="59"/>
      <c r="HSG40" s="59"/>
      <c r="HSH40" s="59"/>
      <c r="HSI40" s="59"/>
      <c r="HSJ40" s="59"/>
      <c r="HSK40" s="59"/>
      <c r="HSL40" s="59"/>
      <c r="HSM40" s="59"/>
      <c r="HSN40" s="59"/>
      <c r="HSO40" s="59"/>
      <c r="HSP40" s="59"/>
      <c r="HSQ40" s="59"/>
      <c r="HSR40" s="59"/>
      <c r="HSS40" s="59"/>
      <c r="HST40" s="59"/>
      <c r="HSU40" s="59"/>
      <c r="HSV40" s="59"/>
      <c r="HSW40" s="59"/>
      <c r="HSX40" s="59"/>
      <c r="HSY40" s="59"/>
      <c r="HSZ40" s="59"/>
      <c r="HTA40" s="59"/>
      <c r="HTB40" s="59"/>
      <c r="HTC40" s="59"/>
      <c r="HTD40" s="59"/>
      <c r="HTE40" s="59"/>
      <c r="HTF40" s="59"/>
      <c r="HTG40" s="59"/>
      <c r="HTH40" s="59"/>
      <c r="HTI40" s="59"/>
      <c r="HTJ40" s="59"/>
      <c r="HTK40" s="59"/>
      <c r="HTL40" s="59"/>
      <c r="HTM40" s="59"/>
      <c r="HTN40" s="59"/>
      <c r="HTO40" s="59"/>
      <c r="HTP40" s="59"/>
      <c r="HTQ40" s="59"/>
      <c r="HTR40" s="59"/>
      <c r="HTS40" s="59"/>
      <c r="HTT40" s="59"/>
      <c r="HTU40" s="59"/>
      <c r="HTV40" s="59"/>
      <c r="HTW40" s="59"/>
      <c r="HTX40" s="59"/>
      <c r="HTY40" s="59"/>
      <c r="HTZ40" s="59"/>
      <c r="HUA40" s="59"/>
      <c r="HUB40" s="59"/>
      <c r="HUC40" s="59"/>
      <c r="HUD40" s="59"/>
      <c r="HUE40" s="59"/>
      <c r="HUF40" s="59"/>
      <c r="HUG40" s="59"/>
      <c r="HUH40" s="59"/>
      <c r="HUI40" s="59"/>
      <c r="HUJ40" s="59"/>
      <c r="HUK40" s="59"/>
      <c r="HUL40" s="59"/>
      <c r="HUM40" s="59"/>
      <c r="HUN40" s="59"/>
      <c r="HUO40" s="59"/>
      <c r="HUP40" s="59"/>
      <c r="HUQ40" s="59"/>
      <c r="HUR40" s="59"/>
      <c r="HUS40" s="59"/>
      <c r="HUT40" s="59"/>
      <c r="HUU40" s="59"/>
      <c r="HUV40" s="59"/>
      <c r="HUW40" s="59"/>
      <c r="HUX40" s="59"/>
      <c r="HUY40" s="59"/>
      <c r="HUZ40" s="59"/>
      <c r="HVA40" s="59"/>
      <c r="HVB40" s="59"/>
      <c r="HVC40" s="59"/>
      <c r="HVD40" s="59"/>
      <c r="HVE40" s="59"/>
      <c r="HVF40" s="59"/>
      <c r="HVG40" s="59"/>
      <c r="HVH40" s="59"/>
      <c r="HVI40" s="59"/>
      <c r="HVJ40" s="59"/>
      <c r="HVK40" s="59"/>
      <c r="HVL40" s="59"/>
      <c r="HVM40" s="59"/>
      <c r="HVN40" s="59"/>
      <c r="HVO40" s="59"/>
      <c r="HVP40" s="59"/>
      <c r="HVQ40" s="59"/>
      <c r="HVR40" s="59"/>
      <c r="HVS40" s="59"/>
      <c r="HVT40" s="59"/>
      <c r="HVU40" s="59"/>
      <c r="HVV40" s="59"/>
      <c r="HVW40" s="59"/>
      <c r="HVX40" s="59"/>
      <c r="HVY40" s="59"/>
      <c r="HVZ40" s="59"/>
      <c r="HWA40" s="59"/>
      <c r="HWB40" s="59"/>
      <c r="HWC40" s="59"/>
      <c r="HWD40" s="59"/>
      <c r="HWE40" s="59"/>
      <c r="HWF40" s="59"/>
      <c r="HWG40" s="59"/>
      <c r="HWH40" s="59"/>
      <c r="HWI40" s="59"/>
      <c r="HWJ40" s="59"/>
      <c r="HWK40" s="59"/>
      <c r="HWL40" s="59"/>
      <c r="HWM40" s="59"/>
      <c r="HWN40" s="59"/>
      <c r="HWO40" s="59"/>
      <c r="HWP40" s="59"/>
      <c r="HWQ40" s="59"/>
      <c r="HWR40" s="59"/>
      <c r="HWS40" s="59"/>
      <c r="HWT40" s="59"/>
      <c r="HWU40" s="59"/>
      <c r="HWV40" s="59"/>
      <c r="HWW40" s="59"/>
      <c r="HWX40" s="59"/>
      <c r="HWY40" s="59"/>
      <c r="HWZ40" s="59"/>
      <c r="HXA40" s="59"/>
      <c r="HXB40" s="59"/>
      <c r="HXC40" s="59"/>
      <c r="HXD40" s="59"/>
      <c r="HXE40" s="59"/>
      <c r="HXF40" s="59"/>
      <c r="HXG40" s="59"/>
      <c r="HXH40" s="59"/>
      <c r="HXI40" s="59"/>
      <c r="HXJ40" s="59"/>
      <c r="HXK40" s="59"/>
      <c r="HXL40" s="59"/>
      <c r="HXM40" s="59"/>
      <c r="HXN40" s="59"/>
      <c r="HXO40" s="59"/>
      <c r="HXP40" s="59"/>
      <c r="HXQ40" s="59"/>
      <c r="HXR40" s="59"/>
      <c r="HXS40" s="59"/>
      <c r="HXT40" s="59"/>
      <c r="HXU40" s="59"/>
      <c r="HXV40" s="59"/>
      <c r="HXW40" s="59"/>
      <c r="HXX40" s="59"/>
      <c r="HXY40" s="59"/>
      <c r="HXZ40" s="59"/>
      <c r="HYA40" s="59"/>
      <c r="HYB40" s="59"/>
      <c r="HYC40" s="59"/>
      <c r="HYD40" s="59"/>
      <c r="HYE40" s="59"/>
      <c r="HYF40" s="59"/>
      <c r="HYG40" s="59"/>
      <c r="HYH40" s="59"/>
      <c r="HYI40" s="59"/>
      <c r="HYJ40" s="59"/>
      <c r="HYK40" s="59"/>
      <c r="HYL40" s="59"/>
      <c r="HYM40" s="59"/>
      <c r="HYN40" s="59"/>
      <c r="HYO40" s="59"/>
      <c r="HYP40" s="59"/>
      <c r="HYQ40" s="59"/>
      <c r="HYR40" s="59"/>
      <c r="HYS40" s="59"/>
      <c r="HYT40" s="59"/>
      <c r="HYU40" s="59"/>
      <c r="HYV40" s="59"/>
      <c r="HYW40" s="59"/>
      <c r="HYX40" s="59"/>
      <c r="HYY40" s="59"/>
      <c r="HYZ40" s="59"/>
      <c r="HZA40" s="59"/>
      <c r="HZB40" s="59"/>
      <c r="HZC40" s="59"/>
      <c r="HZD40" s="59"/>
      <c r="HZE40" s="59"/>
      <c r="HZF40" s="59"/>
      <c r="HZG40" s="59"/>
      <c r="HZH40" s="59"/>
      <c r="HZI40" s="59"/>
      <c r="HZJ40" s="59"/>
      <c r="HZK40" s="59"/>
      <c r="HZL40" s="59"/>
      <c r="HZM40" s="59"/>
      <c r="HZN40" s="59"/>
      <c r="HZO40" s="59"/>
      <c r="HZP40" s="59"/>
      <c r="HZQ40" s="59"/>
      <c r="HZR40" s="59"/>
      <c r="HZS40" s="59"/>
      <c r="HZT40" s="59"/>
      <c r="HZU40" s="59"/>
      <c r="HZV40" s="59"/>
      <c r="HZW40" s="59"/>
      <c r="HZX40" s="59"/>
      <c r="HZY40" s="59"/>
      <c r="HZZ40" s="59"/>
      <c r="IAA40" s="59"/>
      <c r="IAB40" s="59"/>
      <c r="IAC40" s="59"/>
      <c r="IAD40" s="59"/>
      <c r="IAE40" s="59"/>
      <c r="IAF40" s="59"/>
      <c r="IAG40" s="59"/>
      <c r="IAH40" s="59"/>
      <c r="IAI40" s="59"/>
      <c r="IAJ40" s="59"/>
      <c r="IAK40" s="59"/>
      <c r="IAL40" s="59"/>
      <c r="IAM40" s="59"/>
      <c r="IAN40" s="59"/>
      <c r="IAO40" s="59"/>
      <c r="IAP40" s="59"/>
      <c r="IAQ40" s="59"/>
      <c r="IAR40" s="59"/>
      <c r="IAS40" s="59"/>
      <c r="IAT40" s="59"/>
      <c r="IAU40" s="59"/>
      <c r="IAV40" s="59"/>
      <c r="IAW40" s="59"/>
      <c r="IAX40" s="59"/>
      <c r="IAY40" s="59"/>
      <c r="IAZ40" s="59"/>
      <c r="IBA40" s="59"/>
      <c r="IBB40" s="59"/>
      <c r="IBC40" s="59"/>
      <c r="IBD40" s="59"/>
      <c r="IBE40" s="59"/>
      <c r="IBF40" s="59"/>
      <c r="IBG40" s="59"/>
      <c r="IBH40" s="59"/>
      <c r="IBI40" s="59"/>
      <c r="IBJ40" s="59"/>
      <c r="IBK40" s="59"/>
      <c r="IBL40" s="59"/>
      <c r="IBM40" s="59"/>
      <c r="IBN40" s="59"/>
      <c r="IBO40" s="59"/>
      <c r="IBP40" s="59"/>
      <c r="IBQ40" s="59"/>
      <c r="IBR40" s="59"/>
      <c r="IBS40" s="59"/>
      <c r="IBT40" s="59"/>
      <c r="IBU40" s="59"/>
      <c r="IBV40" s="59"/>
      <c r="IBW40" s="59"/>
      <c r="IBX40" s="59"/>
      <c r="IBY40" s="59"/>
      <c r="IBZ40" s="59"/>
      <c r="ICA40" s="59"/>
      <c r="ICB40" s="59"/>
      <c r="ICC40" s="59"/>
      <c r="ICD40" s="59"/>
      <c r="ICE40" s="59"/>
      <c r="ICF40" s="59"/>
      <c r="ICG40" s="59"/>
      <c r="ICH40" s="59"/>
      <c r="ICI40" s="59"/>
      <c r="ICJ40" s="59"/>
      <c r="ICK40" s="59"/>
      <c r="ICL40" s="59"/>
      <c r="ICM40" s="59"/>
      <c r="ICN40" s="59"/>
      <c r="ICO40" s="59"/>
      <c r="ICP40" s="59"/>
      <c r="ICQ40" s="59"/>
      <c r="ICR40" s="59"/>
      <c r="ICS40" s="59"/>
      <c r="ICT40" s="59"/>
      <c r="ICU40" s="59"/>
      <c r="ICV40" s="59"/>
      <c r="ICW40" s="59"/>
      <c r="ICX40" s="59"/>
      <c r="ICY40" s="59"/>
      <c r="ICZ40" s="59"/>
      <c r="IDA40" s="59"/>
      <c r="IDB40" s="59"/>
      <c r="IDC40" s="59"/>
      <c r="IDD40" s="59"/>
      <c r="IDE40" s="59"/>
      <c r="IDF40" s="59"/>
      <c r="IDG40" s="59"/>
      <c r="IDH40" s="59"/>
      <c r="IDI40" s="59"/>
      <c r="IDJ40" s="59"/>
      <c r="IDK40" s="59"/>
      <c r="IDL40" s="59"/>
      <c r="IDM40" s="59"/>
      <c r="IDN40" s="59"/>
      <c r="IDO40" s="59"/>
      <c r="IDP40" s="59"/>
      <c r="IDQ40" s="59"/>
      <c r="IDR40" s="59"/>
      <c r="IDS40" s="59"/>
      <c r="IDT40" s="59"/>
      <c r="IDU40" s="59"/>
      <c r="IDV40" s="59"/>
      <c r="IDW40" s="59"/>
      <c r="IDX40" s="59"/>
      <c r="IDY40" s="59"/>
      <c r="IDZ40" s="59"/>
      <c r="IEA40" s="59"/>
      <c r="IEB40" s="59"/>
      <c r="IEC40" s="59"/>
      <c r="IED40" s="59"/>
      <c r="IEE40" s="59"/>
      <c r="IEF40" s="59"/>
      <c r="IEG40" s="59"/>
      <c r="IEH40" s="59"/>
      <c r="IEI40" s="59"/>
      <c r="IEJ40" s="59"/>
      <c r="IEK40" s="59"/>
      <c r="IEL40" s="59"/>
      <c r="IEM40" s="59"/>
      <c r="IEN40" s="59"/>
      <c r="IEO40" s="59"/>
      <c r="IEP40" s="59"/>
      <c r="IEQ40" s="59"/>
      <c r="IER40" s="59"/>
      <c r="IES40" s="59"/>
      <c r="IET40" s="59"/>
      <c r="IEU40" s="59"/>
      <c r="IEV40" s="59"/>
      <c r="IEW40" s="59"/>
      <c r="IEX40" s="59"/>
      <c r="IEY40" s="59"/>
      <c r="IEZ40" s="59"/>
      <c r="IFA40" s="59"/>
      <c r="IFB40" s="59"/>
      <c r="IFC40" s="59"/>
      <c r="IFD40" s="59"/>
      <c r="IFE40" s="59"/>
      <c r="IFF40" s="59"/>
      <c r="IFG40" s="59"/>
      <c r="IFH40" s="59"/>
      <c r="IFI40" s="59"/>
      <c r="IFJ40" s="59"/>
      <c r="IFK40" s="59"/>
      <c r="IFL40" s="59"/>
      <c r="IFM40" s="59"/>
      <c r="IFN40" s="59"/>
      <c r="IFO40" s="59"/>
      <c r="IFP40" s="59"/>
      <c r="IFQ40" s="59"/>
      <c r="IFR40" s="59"/>
      <c r="IFS40" s="59"/>
      <c r="IFT40" s="59"/>
      <c r="IFU40" s="59"/>
      <c r="IFV40" s="59"/>
      <c r="IFW40" s="59"/>
      <c r="IFX40" s="59"/>
      <c r="IFY40" s="59"/>
      <c r="IFZ40" s="59"/>
      <c r="IGA40" s="59"/>
      <c r="IGB40" s="59"/>
      <c r="IGC40" s="59"/>
      <c r="IGD40" s="59"/>
      <c r="IGE40" s="59"/>
      <c r="IGF40" s="59"/>
      <c r="IGG40" s="59"/>
      <c r="IGH40" s="59"/>
      <c r="IGI40" s="59"/>
      <c r="IGJ40" s="59"/>
      <c r="IGK40" s="59"/>
      <c r="IGL40" s="59"/>
      <c r="IGM40" s="59"/>
      <c r="IGN40" s="59"/>
      <c r="IGO40" s="59"/>
      <c r="IGP40" s="59"/>
      <c r="IGQ40" s="59"/>
      <c r="IGR40" s="59"/>
      <c r="IGS40" s="59"/>
      <c r="IGT40" s="59"/>
      <c r="IGU40" s="59"/>
      <c r="IGV40" s="59"/>
      <c r="IGW40" s="59"/>
      <c r="IGX40" s="59"/>
      <c r="IGY40" s="59"/>
      <c r="IGZ40" s="59"/>
      <c r="IHA40" s="59"/>
      <c r="IHB40" s="59"/>
      <c r="IHC40" s="59"/>
      <c r="IHD40" s="59"/>
      <c r="IHE40" s="59"/>
      <c r="IHF40" s="59"/>
      <c r="IHG40" s="59"/>
      <c r="IHH40" s="59"/>
      <c r="IHI40" s="59"/>
      <c r="IHJ40" s="59"/>
      <c r="IHK40" s="59"/>
      <c r="IHL40" s="59"/>
      <c r="IHM40" s="59"/>
      <c r="IHN40" s="59"/>
      <c r="IHO40" s="59"/>
      <c r="IHP40" s="59"/>
      <c r="IHQ40" s="59"/>
      <c r="IHR40" s="59"/>
      <c r="IHS40" s="59"/>
      <c r="IHT40" s="59"/>
      <c r="IHU40" s="59"/>
      <c r="IHV40" s="59"/>
      <c r="IHW40" s="59"/>
      <c r="IHX40" s="59"/>
      <c r="IHY40" s="59"/>
      <c r="IHZ40" s="59"/>
      <c r="IIA40" s="59"/>
      <c r="IIB40" s="59"/>
      <c r="IIC40" s="59"/>
      <c r="IID40" s="59"/>
      <c r="IIE40" s="59"/>
      <c r="IIF40" s="59"/>
      <c r="IIG40" s="59"/>
      <c r="IIH40" s="59"/>
      <c r="III40" s="59"/>
      <c r="IIJ40" s="59"/>
      <c r="IIK40" s="59"/>
      <c r="IIL40" s="59"/>
      <c r="IIM40" s="59"/>
      <c r="IIN40" s="59"/>
      <c r="IIO40" s="59"/>
      <c r="IIP40" s="59"/>
      <c r="IIQ40" s="59"/>
      <c r="IIR40" s="59"/>
      <c r="IIS40" s="59"/>
      <c r="IIT40" s="59"/>
      <c r="IIU40" s="59"/>
      <c r="IIV40" s="59"/>
      <c r="IIW40" s="59"/>
      <c r="IIX40" s="59"/>
      <c r="IIY40" s="59"/>
      <c r="IIZ40" s="59"/>
      <c r="IJA40" s="59"/>
      <c r="IJB40" s="59"/>
      <c r="IJC40" s="59"/>
      <c r="IJD40" s="59"/>
      <c r="IJE40" s="59"/>
      <c r="IJF40" s="59"/>
      <c r="IJG40" s="59"/>
      <c r="IJH40" s="59"/>
      <c r="IJI40" s="59"/>
      <c r="IJJ40" s="59"/>
      <c r="IJK40" s="59"/>
      <c r="IJL40" s="59"/>
      <c r="IJM40" s="59"/>
      <c r="IJN40" s="59"/>
      <c r="IJO40" s="59"/>
      <c r="IJP40" s="59"/>
      <c r="IJQ40" s="59"/>
      <c r="IJR40" s="59"/>
      <c r="IJS40" s="59"/>
      <c r="IJT40" s="59"/>
      <c r="IJU40" s="59"/>
      <c r="IJV40" s="59"/>
      <c r="IJW40" s="59"/>
      <c r="IJX40" s="59"/>
      <c r="IJY40" s="59"/>
      <c r="IJZ40" s="59"/>
      <c r="IKA40" s="59"/>
      <c r="IKB40" s="59"/>
      <c r="IKC40" s="59"/>
      <c r="IKD40" s="59"/>
      <c r="IKE40" s="59"/>
      <c r="IKF40" s="59"/>
      <c r="IKG40" s="59"/>
      <c r="IKH40" s="59"/>
      <c r="IKI40" s="59"/>
      <c r="IKJ40" s="59"/>
      <c r="IKK40" s="59"/>
      <c r="IKL40" s="59"/>
      <c r="IKM40" s="59"/>
      <c r="IKN40" s="59"/>
      <c r="IKO40" s="59"/>
      <c r="IKP40" s="59"/>
      <c r="IKQ40" s="59"/>
      <c r="IKR40" s="59"/>
      <c r="IKS40" s="59"/>
      <c r="IKT40" s="59"/>
      <c r="IKU40" s="59"/>
      <c r="IKV40" s="59"/>
      <c r="IKW40" s="59"/>
      <c r="IKX40" s="59"/>
      <c r="IKY40" s="59"/>
      <c r="IKZ40" s="59"/>
      <c r="ILA40" s="59"/>
      <c r="ILB40" s="59"/>
      <c r="ILC40" s="59"/>
      <c r="ILD40" s="59"/>
      <c r="ILE40" s="59"/>
      <c r="ILF40" s="59"/>
      <c r="ILG40" s="59"/>
      <c r="ILH40" s="59"/>
      <c r="ILI40" s="59"/>
      <c r="ILJ40" s="59"/>
      <c r="ILK40" s="59"/>
      <c r="ILL40" s="59"/>
      <c r="ILM40" s="59"/>
      <c r="ILN40" s="59"/>
      <c r="ILO40" s="59"/>
      <c r="ILP40" s="59"/>
      <c r="ILQ40" s="59"/>
      <c r="ILR40" s="59"/>
      <c r="ILS40" s="59"/>
      <c r="ILT40" s="59"/>
      <c r="ILU40" s="59"/>
      <c r="ILV40" s="59"/>
      <c r="ILW40" s="59"/>
      <c r="ILX40" s="59"/>
      <c r="ILY40" s="59"/>
      <c r="ILZ40" s="59"/>
      <c r="IMA40" s="59"/>
      <c r="IMB40" s="59"/>
      <c r="IMC40" s="59"/>
      <c r="IMD40" s="59"/>
      <c r="IME40" s="59"/>
      <c r="IMF40" s="59"/>
      <c r="IMG40" s="59"/>
      <c r="IMH40" s="59"/>
      <c r="IMI40" s="59"/>
      <c r="IMJ40" s="59"/>
      <c r="IMK40" s="59"/>
      <c r="IML40" s="59"/>
      <c r="IMM40" s="59"/>
      <c r="IMN40" s="59"/>
      <c r="IMO40" s="59"/>
      <c r="IMP40" s="59"/>
      <c r="IMQ40" s="59"/>
      <c r="IMR40" s="59"/>
      <c r="IMS40" s="59"/>
      <c r="IMT40" s="59"/>
      <c r="IMU40" s="59"/>
      <c r="IMV40" s="59"/>
      <c r="IMW40" s="59"/>
      <c r="IMX40" s="59"/>
      <c r="IMY40" s="59"/>
      <c r="IMZ40" s="59"/>
      <c r="INA40" s="59"/>
      <c r="INB40" s="59"/>
      <c r="INC40" s="59"/>
      <c r="IND40" s="59"/>
      <c r="INE40" s="59"/>
      <c r="INF40" s="59"/>
      <c r="ING40" s="59"/>
      <c r="INH40" s="59"/>
      <c r="INI40" s="59"/>
      <c r="INJ40" s="59"/>
      <c r="INK40" s="59"/>
      <c r="INL40" s="59"/>
      <c r="INM40" s="59"/>
      <c r="INN40" s="59"/>
      <c r="INO40" s="59"/>
      <c r="INP40" s="59"/>
      <c r="INQ40" s="59"/>
      <c r="INR40" s="59"/>
      <c r="INS40" s="59"/>
      <c r="INT40" s="59"/>
      <c r="INU40" s="59"/>
      <c r="INV40" s="59"/>
      <c r="INW40" s="59"/>
      <c r="INX40" s="59"/>
      <c r="INY40" s="59"/>
      <c r="INZ40" s="59"/>
      <c r="IOA40" s="59"/>
      <c r="IOB40" s="59"/>
      <c r="IOC40" s="59"/>
      <c r="IOD40" s="59"/>
      <c r="IOE40" s="59"/>
      <c r="IOF40" s="59"/>
      <c r="IOG40" s="59"/>
      <c r="IOH40" s="59"/>
      <c r="IOI40" s="59"/>
      <c r="IOJ40" s="59"/>
      <c r="IOK40" s="59"/>
      <c r="IOL40" s="59"/>
      <c r="IOM40" s="59"/>
      <c r="ION40" s="59"/>
      <c r="IOO40" s="59"/>
      <c r="IOP40" s="59"/>
      <c r="IOQ40" s="59"/>
      <c r="IOR40" s="59"/>
      <c r="IOS40" s="59"/>
      <c r="IOT40" s="59"/>
      <c r="IOU40" s="59"/>
      <c r="IOV40" s="59"/>
      <c r="IOW40" s="59"/>
      <c r="IOX40" s="59"/>
      <c r="IOY40" s="59"/>
      <c r="IOZ40" s="59"/>
      <c r="IPA40" s="59"/>
      <c r="IPB40" s="59"/>
      <c r="IPC40" s="59"/>
      <c r="IPD40" s="59"/>
      <c r="IPE40" s="59"/>
      <c r="IPF40" s="59"/>
      <c r="IPG40" s="59"/>
      <c r="IPH40" s="59"/>
      <c r="IPI40" s="59"/>
      <c r="IPJ40" s="59"/>
      <c r="IPK40" s="59"/>
      <c r="IPL40" s="59"/>
      <c r="IPM40" s="59"/>
      <c r="IPN40" s="59"/>
      <c r="IPO40" s="59"/>
      <c r="IPP40" s="59"/>
      <c r="IPQ40" s="59"/>
      <c r="IPR40" s="59"/>
      <c r="IPS40" s="59"/>
      <c r="IPT40" s="59"/>
      <c r="IPU40" s="59"/>
      <c r="IPV40" s="59"/>
      <c r="IPW40" s="59"/>
      <c r="IPX40" s="59"/>
      <c r="IPY40" s="59"/>
      <c r="IPZ40" s="59"/>
      <c r="IQA40" s="59"/>
      <c r="IQB40" s="59"/>
      <c r="IQC40" s="59"/>
      <c r="IQD40" s="59"/>
      <c r="IQE40" s="59"/>
      <c r="IQF40" s="59"/>
      <c r="IQG40" s="59"/>
      <c r="IQH40" s="59"/>
      <c r="IQI40" s="59"/>
      <c r="IQJ40" s="59"/>
      <c r="IQK40" s="59"/>
      <c r="IQL40" s="59"/>
      <c r="IQM40" s="59"/>
      <c r="IQN40" s="59"/>
      <c r="IQO40" s="59"/>
      <c r="IQP40" s="59"/>
      <c r="IQQ40" s="59"/>
      <c r="IQR40" s="59"/>
      <c r="IQS40" s="59"/>
      <c r="IQT40" s="59"/>
      <c r="IQU40" s="59"/>
      <c r="IQV40" s="59"/>
      <c r="IQW40" s="59"/>
      <c r="IQX40" s="59"/>
      <c r="IQY40" s="59"/>
      <c r="IQZ40" s="59"/>
      <c r="IRA40" s="59"/>
      <c r="IRB40" s="59"/>
      <c r="IRC40" s="59"/>
      <c r="IRD40" s="59"/>
      <c r="IRE40" s="59"/>
      <c r="IRF40" s="59"/>
      <c r="IRG40" s="59"/>
      <c r="IRH40" s="59"/>
      <c r="IRI40" s="59"/>
      <c r="IRJ40" s="59"/>
      <c r="IRK40" s="59"/>
      <c r="IRL40" s="59"/>
      <c r="IRM40" s="59"/>
      <c r="IRN40" s="59"/>
      <c r="IRO40" s="59"/>
      <c r="IRP40" s="59"/>
      <c r="IRQ40" s="59"/>
      <c r="IRR40" s="59"/>
      <c r="IRS40" s="59"/>
      <c r="IRT40" s="59"/>
      <c r="IRU40" s="59"/>
      <c r="IRV40" s="59"/>
      <c r="IRW40" s="59"/>
      <c r="IRX40" s="59"/>
      <c r="IRY40" s="59"/>
      <c r="IRZ40" s="59"/>
      <c r="ISA40" s="59"/>
      <c r="ISB40" s="59"/>
      <c r="ISC40" s="59"/>
      <c r="ISD40" s="59"/>
      <c r="ISE40" s="59"/>
      <c r="ISF40" s="59"/>
      <c r="ISG40" s="59"/>
      <c r="ISH40" s="59"/>
      <c r="ISI40" s="59"/>
      <c r="ISJ40" s="59"/>
      <c r="ISK40" s="59"/>
      <c r="ISL40" s="59"/>
      <c r="ISM40" s="59"/>
      <c r="ISN40" s="59"/>
      <c r="ISO40" s="59"/>
      <c r="ISP40" s="59"/>
      <c r="ISQ40" s="59"/>
      <c r="ISR40" s="59"/>
      <c r="ISS40" s="59"/>
      <c r="IST40" s="59"/>
      <c r="ISU40" s="59"/>
      <c r="ISV40" s="59"/>
      <c r="ISW40" s="59"/>
      <c r="ISX40" s="59"/>
      <c r="ISY40" s="59"/>
      <c r="ISZ40" s="59"/>
      <c r="ITA40" s="59"/>
      <c r="ITB40" s="59"/>
      <c r="ITC40" s="59"/>
      <c r="ITD40" s="59"/>
      <c r="ITE40" s="59"/>
      <c r="ITF40" s="59"/>
      <c r="ITG40" s="59"/>
      <c r="ITH40" s="59"/>
      <c r="ITI40" s="59"/>
      <c r="ITJ40" s="59"/>
      <c r="ITK40" s="59"/>
      <c r="ITL40" s="59"/>
      <c r="ITM40" s="59"/>
      <c r="ITN40" s="59"/>
      <c r="ITO40" s="59"/>
      <c r="ITP40" s="59"/>
      <c r="ITQ40" s="59"/>
      <c r="ITR40" s="59"/>
      <c r="ITS40" s="59"/>
      <c r="ITT40" s="59"/>
      <c r="ITU40" s="59"/>
      <c r="ITV40" s="59"/>
      <c r="ITW40" s="59"/>
      <c r="ITX40" s="59"/>
      <c r="ITY40" s="59"/>
      <c r="ITZ40" s="59"/>
      <c r="IUA40" s="59"/>
      <c r="IUB40" s="59"/>
      <c r="IUC40" s="59"/>
      <c r="IUD40" s="59"/>
      <c r="IUE40" s="59"/>
      <c r="IUF40" s="59"/>
      <c r="IUG40" s="59"/>
      <c r="IUH40" s="59"/>
      <c r="IUI40" s="59"/>
      <c r="IUJ40" s="59"/>
      <c r="IUK40" s="59"/>
      <c r="IUL40" s="59"/>
      <c r="IUM40" s="59"/>
      <c r="IUN40" s="59"/>
      <c r="IUO40" s="59"/>
      <c r="IUP40" s="59"/>
      <c r="IUQ40" s="59"/>
      <c r="IUR40" s="59"/>
      <c r="IUS40" s="59"/>
      <c r="IUT40" s="59"/>
      <c r="IUU40" s="59"/>
      <c r="IUV40" s="59"/>
      <c r="IUW40" s="59"/>
      <c r="IUX40" s="59"/>
      <c r="IUY40" s="59"/>
      <c r="IUZ40" s="59"/>
      <c r="IVA40" s="59"/>
      <c r="IVB40" s="59"/>
      <c r="IVC40" s="59"/>
      <c r="IVD40" s="59"/>
      <c r="IVE40" s="59"/>
      <c r="IVF40" s="59"/>
      <c r="IVG40" s="59"/>
      <c r="IVH40" s="59"/>
      <c r="IVI40" s="59"/>
      <c r="IVJ40" s="59"/>
      <c r="IVK40" s="59"/>
      <c r="IVL40" s="59"/>
      <c r="IVM40" s="59"/>
      <c r="IVN40" s="59"/>
      <c r="IVO40" s="59"/>
      <c r="IVP40" s="59"/>
      <c r="IVQ40" s="59"/>
      <c r="IVR40" s="59"/>
      <c r="IVS40" s="59"/>
      <c r="IVT40" s="59"/>
      <c r="IVU40" s="59"/>
      <c r="IVV40" s="59"/>
      <c r="IVW40" s="59"/>
      <c r="IVX40" s="59"/>
      <c r="IVY40" s="59"/>
      <c r="IVZ40" s="59"/>
      <c r="IWA40" s="59"/>
      <c r="IWB40" s="59"/>
      <c r="IWC40" s="59"/>
      <c r="IWD40" s="59"/>
      <c r="IWE40" s="59"/>
      <c r="IWF40" s="59"/>
      <c r="IWG40" s="59"/>
      <c r="IWH40" s="59"/>
      <c r="IWI40" s="59"/>
      <c r="IWJ40" s="59"/>
      <c r="IWK40" s="59"/>
      <c r="IWL40" s="59"/>
      <c r="IWM40" s="59"/>
      <c r="IWN40" s="59"/>
      <c r="IWO40" s="59"/>
      <c r="IWP40" s="59"/>
      <c r="IWQ40" s="59"/>
      <c r="IWR40" s="59"/>
      <c r="IWS40" s="59"/>
      <c r="IWT40" s="59"/>
      <c r="IWU40" s="59"/>
      <c r="IWV40" s="59"/>
      <c r="IWW40" s="59"/>
      <c r="IWX40" s="59"/>
      <c r="IWY40" s="59"/>
      <c r="IWZ40" s="59"/>
      <c r="IXA40" s="59"/>
      <c r="IXB40" s="59"/>
      <c r="IXC40" s="59"/>
      <c r="IXD40" s="59"/>
      <c r="IXE40" s="59"/>
      <c r="IXF40" s="59"/>
      <c r="IXG40" s="59"/>
      <c r="IXH40" s="59"/>
      <c r="IXI40" s="59"/>
      <c r="IXJ40" s="59"/>
      <c r="IXK40" s="59"/>
      <c r="IXL40" s="59"/>
      <c r="IXM40" s="59"/>
      <c r="IXN40" s="59"/>
      <c r="IXO40" s="59"/>
      <c r="IXP40" s="59"/>
      <c r="IXQ40" s="59"/>
      <c r="IXR40" s="59"/>
      <c r="IXS40" s="59"/>
      <c r="IXT40" s="59"/>
      <c r="IXU40" s="59"/>
      <c r="IXV40" s="59"/>
      <c r="IXW40" s="59"/>
      <c r="IXX40" s="59"/>
      <c r="IXY40" s="59"/>
      <c r="IXZ40" s="59"/>
      <c r="IYA40" s="59"/>
      <c r="IYB40" s="59"/>
      <c r="IYC40" s="59"/>
      <c r="IYD40" s="59"/>
      <c r="IYE40" s="59"/>
      <c r="IYF40" s="59"/>
      <c r="IYG40" s="59"/>
      <c r="IYH40" s="59"/>
      <c r="IYI40" s="59"/>
      <c r="IYJ40" s="59"/>
      <c r="IYK40" s="59"/>
      <c r="IYL40" s="59"/>
      <c r="IYM40" s="59"/>
      <c r="IYN40" s="59"/>
      <c r="IYO40" s="59"/>
      <c r="IYP40" s="59"/>
      <c r="IYQ40" s="59"/>
      <c r="IYR40" s="59"/>
      <c r="IYS40" s="59"/>
      <c r="IYT40" s="59"/>
      <c r="IYU40" s="59"/>
      <c r="IYV40" s="59"/>
      <c r="IYW40" s="59"/>
      <c r="IYX40" s="59"/>
      <c r="IYY40" s="59"/>
      <c r="IYZ40" s="59"/>
      <c r="IZA40" s="59"/>
      <c r="IZB40" s="59"/>
      <c r="IZC40" s="59"/>
      <c r="IZD40" s="59"/>
      <c r="IZE40" s="59"/>
      <c r="IZF40" s="59"/>
      <c r="IZG40" s="59"/>
      <c r="IZH40" s="59"/>
      <c r="IZI40" s="59"/>
      <c r="IZJ40" s="59"/>
      <c r="IZK40" s="59"/>
      <c r="IZL40" s="59"/>
      <c r="IZM40" s="59"/>
      <c r="IZN40" s="59"/>
      <c r="IZO40" s="59"/>
      <c r="IZP40" s="59"/>
      <c r="IZQ40" s="59"/>
      <c r="IZR40" s="59"/>
      <c r="IZS40" s="59"/>
      <c r="IZT40" s="59"/>
      <c r="IZU40" s="59"/>
      <c r="IZV40" s="59"/>
      <c r="IZW40" s="59"/>
      <c r="IZX40" s="59"/>
      <c r="IZY40" s="59"/>
      <c r="IZZ40" s="59"/>
      <c r="JAA40" s="59"/>
      <c r="JAB40" s="59"/>
      <c r="JAC40" s="59"/>
      <c r="JAD40" s="59"/>
      <c r="JAE40" s="59"/>
      <c r="JAF40" s="59"/>
      <c r="JAG40" s="59"/>
      <c r="JAH40" s="59"/>
      <c r="JAI40" s="59"/>
      <c r="JAJ40" s="59"/>
      <c r="JAK40" s="59"/>
      <c r="JAL40" s="59"/>
      <c r="JAM40" s="59"/>
      <c r="JAN40" s="59"/>
      <c r="JAO40" s="59"/>
      <c r="JAP40" s="59"/>
      <c r="JAQ40" s="59"/>
      <c r="JAR40" s="59"/>
      <c r="JAS40" s="59"/>
      <c r="JAT40" s="59"/>
      <c r="JAU40" s="59"/>
      <c r="JAV40" s="59"/>
      <c r="JAW40" s="59"/>
      <c r="JAX40" s="59"/>
      <c r="JAY40" s="59"/>
      <c r="JAZ40" s="59"/>
      <c r="JBA40" s="59"/>
      <c r="JBB40" s="59"/>
      <c r="JBC40" s="59"/>
      <c r="JBD40" s="59"/>
      <c r="JBE40" s="59"/>
      <c r="JBF40" s="59"/>
      <c r="JBG40" s="59"/>
      <c r="JBH40" s="59"/>
      <c r="JBI40" s="59"/>
      <c r="JBJ40" s="59"/>
      <c r="JBK40" s="59"/>
      <c r="JBL40" s="59"/>
      <c r="JBM40" s="59"/>
      <c r="JBN40" s="59"/>
      <c r="JBO40" s="59"/>
      <c r="JBP40" s="59"/>
      <c r="JBQ40" s="59"/>
      <c r="JBR40" s="59"/>
      <c r="JBS40" s="59"/>
      <c r="JBT40" s="59"/>
      <c r="JBU40" s="59"/>
      <c r="JBV40" s="59"/>
      <c r="JBW40" s="59"/>
      <c r="JBX40" s="59"/>
      <c r="JBY40" s="59"/>
      <c r="JBZ40" s="59"/>
      <c r="JCA40" s="59"/>
      <c r="JCB40" s="59"/>
      <c r="JCC40" s="59"/>
      <c r="JCD40" s="59"/>
      <c r="JCE40" s="59"/>
      <c r="JCF40" s="59"/>
      <c r="JCG40" s="59"/>
      <c r="JCH40" s="59"/>
      <c r="JCI40" s="59"/>
      <c r="JCJ40" s="59"/>
      <c r="JCK40" s="59"/>
      <c r="JCL40" s="59"/>
      <c r="JCM40" s="59"/>
      <c r="JCN40" s="59"/>
      <c r="JCO40" s="59"/>
      <c r="JCP40" s="59"/>
      <c r="JCQ40" s="59"/>
      <c r="JCR40" s="59"/>
      <c r="JCS40" s="59"/>
      <c r="JCT40" s="59"/>
      <c r="JCU40" s="59"/>
      <c r="JCV40" s="59"/>
      <c r="JCW40" s="59"/>
      <c r="JCX40" s="59"/>
      <c r="JCY40" s="59"/>
      <c r="JCZ40" s="59"/>
      <c r="JDA40" s="59"/>
      <c r="JDB40" s="59"/>
      <c r="JDC40" s="59"/>
      <c r="JDD40" s="59"/>
      <c r="JDE40" s="59"/>
      <c r="JDF40" s="59"/>
      <c r="JDG40" s="59"/>
      <c r="JDH40" s="59"/>
      <c r="JDI40" s="59"/>
      <c r="JDJ40" s="59"/>
      <c r="JDK40" s="59"/>
      <c r="JDL40" s="59"/>
      <c r="JDM40" s="59"/>
      <c r="JDN40" s="59"/>
      <c r="JDO40" s="59"/>
      <c r="JDP40" s="59"/>
      <c r="JDQ40" s="59"/>
      <c r="JDR40" s="59"/>
      <c r="JDS40" s="59"/>
      <c r="JDT40" s="59"/>
      <c r="JDU40" s="59"/>
      <c r="JDV40" s="59"/>
      <c r="JDW40" s="59"/>
      <c r="JDX40" s="59"/>
      <c r="JDY40" s="59"/>
      <c r="JDZ40" s="59"/>
      <c r="JEA40" s="59"/>
      <c r="JEB40" s="59"/>
      <c r="JEC40" s="59"/>
      <c r="JED40" s="59"/>
      <c r="JEE40" s="59"/>
      <c r="JEF40" s="59"/>
      <c r="JEG40" s="59"/>
      <c r="JEH40" s="59"/>
      <c r="JEI40" s="59"/>
      <c r="JEJ40" s="59"/>
      <c r="JEK40" s="59"/>
      <c r="JEL40" s="59"/>
      <c r="JEM40" s="59"/>
      <c r="JEN40" s="59"/>
      <c r="JEO40" s="59"/>
      <c r="JEP40" s="59"/>
      <c r="JEQ40" s="59"/>
      <c r="JER40" s="59"/>
      <c r="JES40" s="59"/>
      <c r="JET40" s="59"/>
      <c r="JEU40" s="59"/>
      <c r="JEV40" s="59"/>
      <c r="JEW40" s="59"/>
      <c r="JEX40" s="59"/>
      <c r="JEY40" s="59"/>
      <c r="JEZ40" s="59"/>
      <c r="JFA40" s="59"/>
      <c r="JFB40" s="59"/>
      <c r="JFC40" s="59"/>
      <c r="JFD40" s="59"/>
      <c r="JFE40" s="59"/>
      <c r="JFF40" s="59"/>
      <c r="JFG40" s="59"/>
      <c r="JFH40" s="59"/>
      <c r="JFI40" s="59"/>
      <c r="JFJ40" s="59"/>
      <c r="JFK40" s="59"/>
      <c r="JFL40" s="59"/>
      <c r="JFM40" s="59"/>
      <c r="JFN40" s="59"/>
      <c r="JFO40" s="59"/>
      <c r="JFP40" s="59"/>
      <c r="JFQ40" s="59"/>
      <c r="JFR40" s="59"/>
      <c r="JFS40" s="59"/>
      <c r="JFT40" s="59"/>
      <c r="JFU40" s="59"/>
      <c r="JFV40" s="59"/>
      <c r="JFW40" s="59"/>
      <c r="JFX40" s="59"/>
      <c r="JFY40" s="59"/>
      <c r="JFZ40" s="59"/>
      <c r="JGA40" s="59"/>
      <c r="JGB40" s="59"/>
      <c r="JGC40" s="59"/>
      <c r="JGD40" s="59"/>
      <c r="JGE40" s="59"/>
      <c r="JGF40" s="59"/>
      <c r="JGG40" s="59"/>
      <c r="JGH40" s="59"/>
      <c r="JGI40" s="59"/>
      <c r="JGJ40" s="59"/>
      <c r="JGK40" s="59"/>
      <c r="JGL40" s="59"/>
      <c r="JGM40" s="59"/>
      <c r="JGN40" s="59"/>
      <c r="JGO40" s="59"/>
      <c r="JGP40" s="59"/>
      <c r="JGQ40" s="59"/>
      <c r="JGR40" s="59"/>
      <c r="JGS40" s="59"/>
      <c r="JGT40" s="59"/>
      <c r="JGU40" s="59"/>
      <c r="JGV40" s="59"/>
      <c r="JGW40" s="59"/>
      <c r="JGX40" s="59"/>
      <c r="JGY40" s="59"/>
      <c r="JGZ40" s="59"/>
      <c r="JHA40" s="59"/>
      <c r="JHB40" s="59"/>
      <c r="JHC40" s="59"/>
      <c r="JHD40" s="59"/>
      <c r="JHE40" s="59"/>
      <c r="JHF40" s="59"/>
      <c r="JHG40" s="59"/>
      <c r="JHH40" s="59"/>
      <c r="JHI40" s="59"/>
      <c r="JHJ40" s="59"/>
      <c r="JHK40" s="59"/>
      <c r="JHL40" s="59"/>
      <c r="JHM40" s="59"/>
      <c r="JHN40" s="59"/>
      <c r="JHO40" s="59"/>
      <c r="JHP40" s="59"/>
      <c r="JHQ40" s="59"/>
      <c r="JHR40" s="59"/>
      <c r="JHS40" s="59"/>
      <c r="JHT40" s="59"/>
      <c r="JHU40" s="59"/>
      <c r="JHV40" s="59"/>
      <c r="JHW40" s="59"/>
      <c r="JHX40" s="59"/>
      <c r="JHY40" s="59"/>
      <c r="JHZ40" s="59"/>
      <c r="JIA40" s="59"/>
      <c r="JIB40" s="59"/>
      <c r="JIC40" s="59"/>
      <c r="JID40" s="59"/>
      <c r="JIE40" s="59"/>
      <c r="JIF40" s="59"/>
      <c r="JIG40" s="59"/>
      <c r="JIH40" s="59"/>
      <c r="JII40" s="59"/>
      <c r="JIJ40" s="59"/>
      <c r="JIK40" s="59"/>
      <c r="JIL40" s="59"/>
      <c r="JIM40" s="59"/>
      <c r="JIN40" s="59"/>
      <c r="JIO40" s="59"/>
      <c r="JIP40" s="59"/>
      <c r="JIQ40" s="59"/>
      <c r="JIR40" s="59"/>
      <c r="JIS40" s="59"/>
      <c r="JIT40" s="59"/>
      <c r="JIU40" s="59"/>
      <c r="JIV40" s="59"/>
      <c r="JIW40" s="59"/>
      <c r="JIX40" s="59"/>
      <c r="JIY40" s="59"/>
      <c r="JIZ40" s="59"/>
      <c r="JJA40" s="59"/>
      <c r="JJB40" s="59"/>
      <c r="JJC40" s="59"/>
      <c r="JJD40" s="59"/>
      <c r="JJE40" s="59"/>
      <c r="JJF40" s="59"/>
      <c r="JJG40" s="59"/>
      <c r="JJH40" s="59"/>
      <c r="JJI40" s="59"/>
      <c r="JJJ40" s="59"/>
      <c r="JJK40" s="59"/>
      <c r="JJL40" s="59"/>
      <c r="JJM40" s="59"/>
      <c r="JJN40" s="59"/>
      <c r="JJO40" s="59"/>
      <c r="JJP40" s="59"/>
      <c r="JJQ40" s="59"/>
      <c r="JJR40" s="59"/>
      <c r="JJS40" s="59"/>
      <c r="JJT40" s="59"/>
      <c r="JJU40" s="59"/>
      <c r="JJV40" s="59"/>
      <c r="JJW40" s="59"/>
      <c r="JJX40" s="59"/>
      <c r="JJY40" s="59"/>
      <c r="JJZ40" s="59"/>
      <c r="JKA40" s="59"/>
      <c r="JKB40" s="59"/>
      <c r="JKC40" s="59"/>
      <c r="JKD40" s="59"/>
      <c r="JKE40" s="59"/>
      <c r="JKF40" s="59"/>
      <c r="JKG40" s="59"/>
      <c r="JKH40" s="59"/>
      <c r="JKI40" s="59"/>
      <c r="JKJ40" s="59"/>
      <c r="JKK40" s="59"/>
      <c r="JKL40" s="59"/>
      <c r="JKM40" s="59"/>
      <c r="JKN40" s="59"/>
      <c r="JKO40" s="59"/>
      <c r="JKP40" s="59"/>
      <c r="JKQ40" s="59"/>
      <c r="JKR40" s="59"/>
      <c r="JKS40" s="59"/>
      <c r="JKT40" s="59"/>
      <c r="JKU40" s="59"/>
      <c r="JKV40" s="59"/>
      <c r="JKW40" s="59"/>
      <c r="JKX40" s="59"/>
      <c r="JKY40" s="59"/>
      <c r="JKZ40" s="59"/>
      <c r="JLA40" s="59"/>
      <c r="JLB40" s="59"/>
      <c r="JLC40" s="59"/>
      <c r="JLD40" s="59"/>
      <c r="JLE40" s="59"/>
      <c r="JLF40" s="59"/>
      <c r="JLG40" s="59"/>
      <c r="JLH40" s="59"/>
      <c r="JLI40" s="59"/>
      <c r="JLJ40" s="59"/>
      <c r="JLK40" s="59"/>
      <c r="JLL40" s="59"/>
      <c r="JLM40" s="59"/>
      <c r="JLN40" s="59"/>
      <c r="JLO40" s="59"/>
      <c r="JLP40" s="59"/>
      <c r="JLQ40" s="59"/>
      <c r="JLR40" s="59"/>
      <c r="JLS40" s="59"/>
      <c r="JLT40" s="59"/>
      <c r="JLU40" s="59"/>
      <c r="JLV40" s="59"/>
      <c r="JLW40" s="59"/>
      <c r="JLX40" s="59"/>
      <c r="JLY40" s="59"/>
      <c r="JLZ40" s="59"/>
      <c r="JMA40" s="59"/>
      <c r="JMB40" s="59"/>
      <c r="JMC40" s="59"/>
      <c r="JMD40" s="59"/>
      <c r="JME40" s="59"/>
      <c r="JMF40" s="59"/>
      <c r="JMG40" s="59"/>
      <c r="JMH40" s="59"/>
      <c r="JMI40" s="59"/>
      <c r="JMJ40" s="59"/>
      <c r="JMK40" s="59"/>
      <c r="JML40" s="59"/>
      <c r="JMM40" s="59"/>
      <c r="JMN40" s="59"/>
      <c r="JMO40" s="59"/>
      <c r="JMP40" s="59"/>
      <c r="JMQ40" s="59"/>
      <c r="JMR40" s="59"/>
      <c r="JMS40" s="59"/>
      <c r="JMT40" s="59"/>
      <c r="JMU40" s="59"/>
      <c r="JMV40" s="59"/>
      <c r="JMW40" s="59"/>
      <c r="JMX40" s="59"/>
      <c r="JMY40" s="59"/>
      <c r="JMZ40" s="59"/>
      <c r="JNA40" s="59"/>
      <c r="JNB40" s="59"/>
      <c r="JNC40" s="59"/>
      <c r="JND40" s="59"/>
      <c r="JNE40" s="59"/>
      <c r="JNF40" s="59"/>
      <c r="JNG40" s="59"/>
      <c r="JNH40" s="59"/>
      <c r="JNI40" s="59"/>
      <c r="JNJ40" s="59"/>
      <c r="JNK40" s="59"/>
      <c r="JNL40" s="59"/>
      <c r="JNM40" s="59"/>
      <c r="JNN40" s="59"/>
      <c r="JNO40" s="59"/>
      <c r="JNP40" s="59"/>
      <c r="JNQ40" s="59"/>
      <c r="JNR40" s="59"/>
      <c r="JNS40" s="59"/>
      <c r="JNT40" s="59"/>
      <c r="JNU40" s="59"/>
      <c r="JNV40" s="59"/>
      <c r="JNW40" s="59"/>
      <c r="JNX40" s="59"/>
      <c r="JNY40" s="59"/>
      <c r="JNZ40" s="59"/>
      <c r="JOA40" s="59"/>
      <c r="JOB40" s="59"/>
      <c r="JOC40" s="59"/>
      <c r="JOD40" s="59"/>
      <c r="JOE40" s="59"/>
      <c r="JOF40" s="59"/>
      <c r="JOG40" s="59"/>
      <c r="JOH40" s="59"/>
      <c r="JOI40" s="59"/>
      <c r="JOJ40" s="59"/>
      <c r="JOK40" s="59"/>
      <c r="JOL40" s="59"/>
      <c r="JOM40" s="59"/>
      <c r="JON40" s="59"/>
      <c r="JOO40" s="59"/>
      <c r="JOP40" s="59"/>
      <c r="JOQ40" s="59"/>
      <c r="JOR40" s="59"/>
      <c r="JOS40" s="59"/>
      <c r="JOT40" s="59"/>
      <c r="JOU40" s="59"/>
      <c r="JOV40" s="59"/>
      <c r="JOW40" s="59"/>
      <c r="JOX40" s="59"/>
      <c r="JOY40" s="59"/>
      <c r="JOZ40" s="59"/>
      <c r="JPA40" s="59"/>
      <c r="JPB40" s="59"/>
      <c r="JPC40" s="59"/>
      <c r="JPD40" s="59"/>
      <c r="JPE40" s="59"/>
      <c r="JPF40" s="59"/>
      <c r="JPG40" s="59"/>
      <c r="JPH40" s="59"/>
      <c r="JPI40" s="59"/>
      <c r="JPJ40" s="59"/>
      <c r="JPK40" s="59"/>
      <c r="JPL40" s="59"/>
      <c r="JPM40" s="59"/>
      <c r="JPN40" s="59"/>
      <c r="JPO40" s="59"/>
      <c r="JPP40" s="59"/>
      <c r="JPQ40" s="59"/>
      <c r="JPR40" s="59"/>
      <c r="JPS40" s="59"/>
      <c r="JPT40" s="59"/>
      <c r="JPU40" s="59"/>
      <c r="JPV40" s="59"/>
      <c r="JPW40" s="59"/>
      <c r="JPX40" s="59"/>
      <c r="JPY40" s="59"/>
      <c r="JPZ40" s="59"/>
      <c r="JQA40" s="59"/>
      <c r="JQB40" s="59"/>
      <c r="JQC40" s="59"/>
      <c r="JQD40" s="59"/>
      <c r="JQE40" s="59"/>
      <c r="JQF40" s="59"/>
      <c r="JQG40" s="59"/>
      <c r="JQH40" s="59"/>
      <c r="JQI40" s="59"/>
      <c r="JQJ40" s="59"/>
      <c r="JQK40" s="59"/>
      <c r="JQL40" s="59"/>
      <c r="JQM40" s="59"/>
      <c r="JQN40" s="59"/>
      <c r="JQO40" s="59"/>
      <c r="JQP40" s="59"/>
      <c r="JQQ40" s="59"/>
      <c r="JQR40" s="59"/>
      <c r="JQS40" s="59"/>
      <c r="JQT40" s="59"/>
      <c r="JQU40" s="59"/>
      <c r="JQV40" s="59"/>
      <c r="JQW40" s="59"/>
      <c r="JQX40" s="59"/>
      <c r="JQY40" s="59"/>
      <c r="JQZ40" s="59"/>
      <c r="JRA40" s="59"/>
      <c r="JRB40" s="59"/>
      <c r="JRC40" s="59"/>
      <c r="JRD40" s="59"/>
      <c r="JRE40" s="59"/>
      <c r="JRF40" s="59"/>
      <c r="JRG40" s="59"/>
      <c r="JRH40" s="59"/>
      <c r="JRI40" s="59"/>
      <c r="JRJ40" s="59"/>
      <c r="JRK40" s="59"/>
      <c r="JRL40" s="59"/>
      <c r="JRM40" s="59"/>
      <c r="JRN40" s="59"/>
      <c r="JRO40" s="59"/>
      <c r="JRP40" s="59"/>
      <c r="JRQ40" s="59"/>
      <c r="JRR40" s="59"/>
      <c r="JRS40" s="59"/>
      <c r="JRT40" s="59"/>
      <c r="JRU40" s="59"/>
      <c r="JRV40" s="59"/>
      <c r="JRW40" s="59"/>
      <c r="JRX40" s="59"/>
      <c r="JRY40" s="59"/>
      <c r="JRZ40" s="59"/>
      <c r="JSA40" s="59"/>
      <c r="JSB40" s="59"/>
      <c r="JSC40" s="59"/>
      <c r="JSD40" s="59"/>
      <c r="JSE40" s="59"/>
      <c r="JSF40" s="59"/>
      <c r="JSG40" s="59"/>
      <c r="JSH40" s="59"/>
      <c r="JSI40" s="59"/>
      <c r="JSJ40" s="59"/>
      <c r="JSK40" s="59"/>
      <c r="JSL40" s="59"/>
      <c r="JSM40" s="59"/>
      <c r="JSN40" s="59"/>
      <c r="JSO40" s="59"/>
      <c r="JSP40" s="59"/>
      <c r="JSQ40" s="59"/>
      <c r="JSR40" s="59"/>
      <c r="JSS40" s="59"/>
      <c r="JST40" s="59"/>
      <c r="JSU40" s="59"/>
      <c r="JSV40" s="59"/>
      <c r="JSW40" s="59"/>
      <c r="JSX40" s="59"/>
      <c r="JSY40" s="59"/>
      <c r="JSZ40" s="59"/>
      <c r="JTA40" s="59"/>
      <c r="JTB40" s="59"/>
      <c r="JTC40" s="59"/>
      <c r="JTD40" s="59"/>
      <c r="JTE40" s="59"/>
      <c r="JTF40" s="59"/>
      <c r="JTG40" s="59"/>
      <c r="JTH40" s="59"/>
      <c r="JTI40" s="59"/>
      <c r="JTJ40" s="59"/>
      <c r="JTK40" s="59"/>
      <c r="JTL40" s="59"/>
      <c r="JTM40" s="59"/>
      <c r="JTN40" s="59"/>
      <c r="JTO40" s="59"/>
      <c r="JTP40" s="59"/>
      <c r="JTQ40" s="59"/>
      <c r="JTR40" s="59"/>
      <c r="JTS40" s="59"/>
      <c r="JTT40" s="59"/>
      <c r="JTU40" s="59"/>
      <c r="JTV40" s="59"/>
      <c r="JTW40" s="59"/>
      <c r="JTX40" s="59"/>
      <c r="JTY40" s="59"/>
      <c r="JTZ40" s="59"/>
      <c r="JUA40" s="59"/>
      <c r="JUB40" s="59"/>
      <c r="JUC40" s="59"/>
      <c r="JUD40" s="59"/>
      <c r="JUE40" s="59"/>
      <c r="JUF40" s="59"/>
      <c r="JUG40" s="59"/>
      <c r="JUH40" s="59"/>
      <c r="JUI40" s="59"/>
      <c r="JUJ40" s="59"/>
      <c r="JUK40" s="59"/>
      <c r="JUL40" s="59"/>
      <c r="JUM40" s="59"/>
      <c r="JUN40" s="59"/>
      <c r="JUO40" s="59"/>
      <c r="JUP40" s="59"/>
      <c r="JUQ40" s="59"/>
      <c r="JUR40" s="59"/>
      <c r="JUS40" s="59"/>
      <c r="JUT40" s="59"/>
      <c r="JUU40" s="59"/>
      <c r="JUV40" s="59"/>
      <c r="JUW40" s="59"/>
      <c r="JUX40" s="59"/>
      <c r="JUY40" s="59"/>
      <c r="JUZ40" s="59"/>
      <c r="JVA40" s="59"/>
      <c r="JVB40" s="59"/>
      <c r="JVC40" s="59"/>
      <c r="JVD40" s="59"/>
      <c r="JVE40" s="59"/>
      <c r="JVF40" s="59"/>
      <c r="JVG40" s="59"/>
      <c r="JVH40" s="59"/>
      <c r="JVI40" s="59"/>
      <c r="JVJ40" s="59"/>
      <c r="JVK40" s="59"/>
      <c r="JVL40" s="59"/>
      <c r="JVM40" s="59"/>
      <c r="JVN40" s="59"/>
      <c r="JVO40" s="59"/>
      <c r="JVP40" s="59"/>
      <c r="JVQ40" s="59"/>
      <c r="JVR40" s="59"/>
      <c r="JVS40" s="59"/>
      <c r="JVT40" s="59"/>
      <c r="JVU40" s="59"/>
      <c r="JVV40" s="59"/>
      <c r="JVW40" s="59"/>
      <c r="JVX40" s="59"/>
      <c r="JVY40" s="59"/>
      <c r="JVZ40" s="59"/>
      <c r="JWA40" s="59"/>
      <c r="JWB40" s="59"/>
      <c r="JWC40" s="59"/>
      <c r="JWD40" s="59"/>
      <c r="JWE40" s="59"/>
      <c r="JWF40" s="59"/>
      <c r="JWG40" s="59"/>
      <c r="JWH40" s="59"/>
      <c r="JWI40" s="59"/>
      <c r="JWJ40" s="59"/>
      <c r="JWK40" s="59"/>
      <c r="JWL40" s="59"/>
      <c r="JWM40" s="59"/>
      <c r="JWN40" s="59"/>
      <c r="JWO40" s="59"/>
      <c r="JWP40" s="59"/>
      <c r="JWQ40" s="59"/>
      <c r="JWR40" s="59"/>
      <c r="JWS40" s="59"/>
      <c r="JWT40" s="59"/>
      <c r="JWU40" s="59"/>
      <c r="JWV40" s="59"/>
      <c r="JWW40" s="59"/>
      <c r="JWX40" s="59"/>
      <c r="JWY40" s="59"/>
      <c r="JWZ40" s="59"/>
      <c r="JXA40" s="59"/>
      <c r="JXB40" s="59"/>
      <c r="JXC40" s="59"/>
      <c r="JXD40" s="59"/>
      <c r="JXE40" s="59"/>
      <c r="JXF40" s="59"/>
      <c r="JXG40" s="59"/>
      <c r="JXH40" s="59"/>
      <c r="JXI40" s="59"/>
      <c r="JXJ40" s="59"/>
      <c r="JXK40" s="59"/>
      <c r="JXL40" s="59"/>
      <c r="JXM40" s="59"/>
      <c r="JXN40" s="59"/>
      <c r="JXO40" s="59"/>
      <c r="JXP40" s="59"/>
      <c r="JXQ40" s="59"/>
      <c r="JXR40" s="59"/>
      <c r="JXS40" s="59"/>
      <c r="JXT40" s="59"/>
      <c r="JXU40" s="59"/>
      <c r="JXV40" s="59"/>
      <c r="JXW40" s="59"/>
      <c r="JXX40" s="59"/>
      <c r="JXY40" s="59"/>
      <c r="JXZ40" s="59"/>
      <c r="JYA40" s="59"/>
      <c r="JYB40" s="59"/>
      <c r="JYC40" s="59"/>
      <c r="JYD40" s="59"/>
      <c r="JYE40" s="59"/>
      <c r="JYF40" s="59"/>
      <c r="JYG40" s="59"/>
      <c r="JYH40" s="59"/>
      <c r="JYI40" s="59"/>
      <c r="JYJ40" s="59"/>
      <c r="JYK40" s="59"/>
      <c r="JYL40" s="59"/>
      <c r="JYM40" s="59"/>
      <c r="JYN40" s="59"/>
      <c r="JYO40" s="59"/>
      <c r="JYP40" s="59"/>
      <c r="JYQ40" s="59"/>
      <c r="JYR40" s="59"/>
      <c r="JYS40" s="59"/>
      <c r="JYT40" s="59"/>
      <c r="JYU40" s="59"/>
      <c r="JYV40" s="59"/>
      <c r="JYW40" s="59"/>
      <c r="JYX40" s="59"/>
      <c r="JYY40" s="59"/>
      <c r="JYZ40" s="59"/>
      <c r="JZA40" s="59"/>
      <c r="JZB40" s="59"/>
      <c r="JZC40" s="59"/>
      <c r="JZD40" s="59"/>
      <c r="JZE40" s="59"/>
      <c r="JZF40" s="59"/>
      <c r="JZG40" s="59"/>
      <c r="JZH40" s="59"/>
      <c r="JZI40" s="59"/>
      <c r="JZJ40" s="59"/>
      <c r="JZK40" s="59"/>
      <c r="JZL40" s="59"/>
      <c r="JZM40" s="59"/>
      <c r="JZN40" s="59"/>
      <c r="JZO40" s="59"/>
      <c r="JZP40" s="59"/>
      <c r="JZQ40" s="59"/>
      <c r="JZR40" s="59"/>
      <c r="JZS40" s="59"/>
      <c r="JZT40" s="59"/>
      <c r="JZU40" s="59"/>
      <c r="JZV40" s="59"/>
      <c r="JZW40" s="59"/>
      <c r="JZX40" s="59"/>
      <c r="JZY40" s="59"/>
      <c r="JZZ40" s="59"/>
      <c r="KAA40" s="59"/>
      <c r="KAB40" s="59"/>
      <c r="KAC40" s="59"/>
      <c r="KAD40" s="59"/>
      <c r="KAE40" s="59"/>
      <c r="KAF40" s="59"/>
      <c r="KAG40" s="59"/>
      <c r="KAH40" s="59"/>
      <c r="KAI40" s="59"/>
      <c r="KAJ40" s="59"/>
      <c r="KAK40" s="59"/>
      <c r="KAL40" s="59"/>
      <c r="KAM40" s="59"/>
      <c r="KAN40" s="59"/>
      <c r="KAO40" s="59"/>
      <c r="KAP40" s="59"/>
      <c r="KAQ40" s="59"/>
      <c r="KAR40" s="59"/>
      <c r="KAS40" s="59"/>
      <c r="KAT40" s="59"/>
      <c r="KAU40" s="59"/>
      <c r="KAV40" s="59"/>
      <c r="KAW40" s="59"/>
      <c r="KAX40" s="59"/>
      <c r="KAY40" s="59"/>
      <c r="KAZ40" s="59"/>
      <c r="KBA40" s="59"/>
      <c r="KBB40" s="59"/>
      <c r="KBC40" s="59"/>
      <c r="KBD40" s="59"/>
      <c r="KBE40" s="59"/>
      <c r="KBF40" s="59"/>
      <c r="KBG40" s="59"/>
      <c r="KBH40" s="59"/>
      <c r="KBI40" s="59"/>
      <c r="KBJ40" s="59"/>
      <c r="KBK40" s="59"/>
      <c r="KBL40" s="59"/>
      <c r="KBM40" s="59"/>
      <c r="KBN40" s="59"/>
      <c r="KBO40" s="59"/>
      <c r="KBP40" s="59"/>
      <c r="KBQ40" s="59"/>
      <c r="KBR40" s="59"/>
      <c r="KBS40" s="59"/>
      <c r="KBT40" s="59"/>
      <c r="KBU40" s="59"/>
      <c r="KBV40" s="59"/>
      <c r="KBW40" s="59"/>
      <c r="KBX40" s="59"/>
      <c r="KBY40" s="59"/>
      <c r="KBZ40" s="59"/>
      <c r="KCA40" s="59"/>
      <c r="KCB40" s="59"/>
      <c r="KCC40" s="59"/>
      <c r="KCD40" s="59"/>
      <c r="KCE40" s="59"/>
      <c r="KCF40" s="59"/>
      <c r="KCG40" s="59"/>
      <c r="KCH40" s="59"/>
      <c r="KCI40" s="59"/>
      <c r="KCJ40" s="59"/>
      <c r="KCK40" s="59"/>
      <c r="KCL40" s="59"/>
      <c r="KCM40" s="59"/>
      <c r="KCN40" s="59"/>
      <c r="KCO40" s="59"/>
      <c r="KCP40" s="59"/>
      <c r="KCQ40" s="59"/>
      <c r="KCR40" s="59"/>
      <c r="KCS40" s="59"/>
      <c r="KCT40" s="59"/>
      <c r="KCU40" s="59"/>
      <c r="KCV40" s="59"/>
      <c r="KCW40" s="59"/>
      <c r="KCX40" s="59"/>
      <c r="KCY40" s="59"/>
      <c r="KCZ40" s="59"/>
      <c r="KDA40" s="59"/>
      <c r="KDB40" s="59"/>
      <c r="KDC40" s="59"/>
      <c r="KDD40" s="59"/>
      <c r="KDE40" s="59"/>
      <c r="KDF40" s="59"/>
      <c r="KDG40" s="59"/>
      <c r="KDH40" s="59"/>
      <c r="KDI40" s="59"/>
      <c r="KDJ40" s="59"/>
      <c r="KDK40" s="59"/>
      <c r="KDL40" s="59"/>
      <c r="KDM40" s="59"/>
      <c r="KDN40" s="59"/>
      <c r="KDO40" s="59"/>
      <c r="KDP40" s="59"/>
      <c r="KDQ40" s="59"/>
      <c r="KDR40" s="59"/>
      <c r="KDS40" s="59"/>
      <c r="KDT40" s="59"/>
      <c r="KDU40" s="59"/>
      <c r="KDV40" s="59"/>
      <c r="KDW40" s="59"/>
      <c r="KDX40" s="59"/>
      <c r="KDY40" s="59"/>
      <c r="KDZ40" s="59"/>
      <c r="KEA40" s="59"/>
      <c r="KEB40" s="59"/>
      <c r="KEC40" s="59"/>
      <c r="KED40" s="59"/>
      <c r="KEE40" s="59"/>
      <c r="KEF40" s="59"/>
      <c r="KEG40" s="59"/>
      <c r="KEH40" s="59"/>
      <c r="KEI40" s="59"/>
      <c r="KEJ40" s="59"/>
      <c r="KEK40" s="59"/>
      <c r="KEL40" s="59"/>
      <c r="KEM40" s="59"/>
      <c r="KEN40" s="59"/>
      <c r="KEO40" s="59"/>
      <c r="KEP40" s="59"/>
      <c r="KEQ40" s="59"/>
      <c r="KER40" s="59"/>
      <c r="KES40" s="59"/>
      <c r="KET40" s="59"/>
      <c r="KEU40" s="59"/>
      <c r="KEV40" s="59"/>
      <c r="KEW40" s="59"/>
      <c r="KEX40" s="59"/>
      <c r="KEY40" s="59"/>
      <c r="KEZ40" s="59"/>
      <c r="KFA40" s="59"/>
      <c r="KFB40" s="59"/>
      <c r="KFC40" s="59"/>
      <c r="KFD40" s="59"/>
      <c r="KFE40" s="59"/>
      <c r="KFF40" s="59"/>
      <c r="KFG40" s="59"/>
      <c r="KFH40" s="59"/>
      <c r="KFI40" s="59"/>
      <c r="KFJ40" s="59"/>
      <c r="KFK40" s="59"/>
      <c r="KFL40" s="59"/>
      <c r="KFM40" s="59"/>
      <c r="KFN40" s="59"/>
      <c r="KFO40" s="59"/>
      <c r="KFP40" s="59"/>
      <c r="KFQ40" s="59"/>
      <c r="KFR40" s="59"/>
      <c r="KFS40" s="59"/>
      <c r="KFT40" s="59"/>
      <c r="KFU40" s="59"/>
      <c r="KFV40" s="59"/>
      <c r="KFW40" s="59"/>
      <c r="KFX40" s="59"/>
      <c r="KFY40" s="59"/>
      <c r="KFZ40" s="59"/>
      <c r="KGA40" s="59"/>
      <c r="KGB40" s="59"/>
      <c r="KGC40" s="59"/>
      <c r="KGD40" s="59"/>
      <c r="KGE40" s="59"/>
      <c r="KGF40" s="59"/>
      <c r="KGG40" s="59"/>
      <c r="KGH40" s="59"/>
      <c r="KGI40" s="59"/>
      <c r="KGJ40" s="59"/>
      <c r="KGK40" s="59"/>
      <c r="KGL40" s="59"/>
      <c r="KGM40" s="59"/>
      <c r="KGN40" s="59"/>
      <c r="KGO40" s="59"/>
      <c r="KGP40" s="59"/>
      <c r="KGQ40" s="59"/>
      <c r="KGR40" s="59"/>
      <c r="KGS40" s="59"/>
      <c r="KGT40" s="59"/>
      <c r="KGU40" s="59"/>
      <c r="KGV40" s="59"/>
      <c r="KGW40" s="59"/>
      <c r="KGX40" s="59"/>
      <c r="KGY40" s="59"/>
      <c r="KGZ40" s="59"/>
      <c r="KHA40" s="59"/>
      <c r="KHB40" s="59"/>
      <c r="KHC40" s="59"/>
      <c r="KHD40" s="59"/>
      <c r="KHE40" s="59"/>
      <c r="KHF40" s="59"/>
      <c r="KHG40" s="59"/>
      <c r="KHH40" s="59"/>
      <c r="KHI40" s="59"/>
      <c r="KHJ40" s="59"/>
      <c r="KHK40" s="59"/>
      <c r="KHL40" s="59"/>
      <c r="KHM40" s="59"/>
      <c r="KHN40" s="59"/>
      <c r="KHO40" s="59"/>
      <c r="KHP40" s="59"/>
      <c r="KHQ40" s="59"/>
      <c r="KHR40" s="59"/>
      <c r="KHS40" s="59"/>
      <c r="KHT40" s="59"/>
      <c r="KHU40" s="59"/>
      <c r="KHV40" s="59"/>
      <c r="KHW40" s="59"/>
      <c r="KHX40" s="59"/>
      <c r="KHY40" s="59"/>
      <c r="KHZ40" s="59"/>
      <c r="KIA40" s="59"/>
      <c r="KIB40" s="59"/>
      <c r="KIC40" s="59"/>
      <c r="KID40" s="59"/>
      <c r="KIE40" s="59"/>
      <c r="KIF40" s="59"/>
      <c r="KIG40" s="59"/>
      <c r="KIH40" s="59"/>
      <c r="KII40" s="59"/>
      <c r="KIJ40" s="59"/>
      <c r="KIK40" s="59"/>
      <c r="KIL40" s="59"/>
      <c r="KIM40" s="59"/>
      <c r="KIN40" s="59"/>
      <c r="KIO40" s="59"/>
      <c r="KIP40" s="59"/>
      <c r="KIQ40" s="59"/>
      <c r="KIR40" s="59"/>
      <c r="KIS40" s="59"/>
      <c r="KIT40" s="59"/>
      <c r="KIU40" s="59"/>
      <c r="KIV40" s="59"/>
      <c r="KIW40" s="59"/>
      <c r="KIX40" s="59"/>
      <c r="KIY40" s="59"/>
      <c r="KIZ40" s="59"/>
      <c r="KJA40" s="59"/>
      <c r="KJB40" s="59"/>
      <c r="KJC40" s="59"/>
      <c r="KJD40" s="59"/>
      <c r="KJE40" s="59"/>
      <c r="KJF40" s="59"/>
      <c r="KJG40" s="59"/>
      <c r="KJH40" s="59"/>
      <c r="KJI40" s="59"/>
      <c r="KJJ40" s="59"/>
      <c r="KJK40" s="59"/>
      <c r="KJL40" s="59"/>
      <c r="KJM40" s="59"/>
      <c r="KJN40" s="59"/>
      <c r="KJO40" s="59"/>
      <c r="KJP40" s="59"/>
      <c r="KJQ40" s="59"/>
      <c r="KJR40" s="59"/>
      <c r="KJS40" s="59"/>
      <c r="KJT40" s="59"/>
      <c r="KJU40" s="59"/>
      <c r="KJV40" s="59"/>
      <c r="KJW40" s="59"/>
      <c r="KJX40" s="59"/>
      <c r="KJY40" s="59"/>
      <c r="KJZ40" s="59"/>
      <c r="KKA40" s="59"/>
      <c r="KKB40" s="59"/>
      <c r="KKC40" s="59"/>
      <c r="KKD40" s="59"/>
      <c r="KKE40" s="59"/>
      <c r="KKF40" s="59"/>
      <c r="KKG40" s="59"/>
      <c r="KKH40" s="59"/>
      <c r="KKI40" s="59"/>
      <c r="KKJ40" s="59"/>
      <c r="KKK40" s="59"/>
      <c r="KKL40" s="59"/>
      <c r="KKM40" s="59"/>
      <c r="KKN40" s="59"/>
      <c r="KKO40" s="59"/>
      <c r="KKP40" s="59"/>
      <c r="KKQ40" s="59"/>
      <c r="KKR40" s="59"/>
      <c r="KKS40" s="59"/>
      <c r="KKT40" s="59"/>
      <c r="KKU40" s="59"/>
      <c r="KKV40" s="59"/>
      <c r="KKW40" s="59"/>
      <c r="KKX40" s="59"/>
      <c r="KKY40" s="59"/>
      <c r="KKZ40" s="59"/>
      <c r="KLA40" s="59"/>
      <c r="KLB40" s="59"/>
      <c r="KLC40" s="59"/>
      <c r="KLD40" s="59"/>
      <c r="KLE40" s="59"/>
      <c r="KLF40" s="59"/>
      <c r="KLG40" s="59"/>
      <c r="KLH40" s="59"/>
      <c r="KLI40" s="59"/>
      <c r="KLJ40" s="59"/>
      <c r="KLK40" s="59"/>
      <c r="KLL40" s="59"/>
      <c r="KLM40" s="59"/>
      <c r="KLN40" s="59"/>
      <c r="KLO40" s="59"/>
      <c r="KLP40" s="59"/>
      <c r="KLQ40" s="59"/>
      <c r="KLR40" s="59"/>
      <c r="KLS40" s="59"/>
      <c r="KLT40" s="59"/>
      <c r="KLU40" s="59"/>
      <c r="KLV40" s="59"/>
      <c r="KLW40" s="59"/>
      <c r="KLX40" s="59"/>
      <c r="KLY40" s="59"/>
      <c r="KLZ40" s="59"/>
      <c r="KMA40" s="59"/>
      <c r="KMB40" s="59"/>
      <c r="KMC40" s="59"/>
      <c r="KMD40" s="59"/>
      <c r="KME40" s="59"/>
      <c r="KMF40" s="59"/>
      <c r="KMG40" s="59"/>
      <c r="KMH40" s="59"/>
      <c r="KMI40" s="59"/>
      <c r="KMJ40" s="59"/>
      <c r="KMK40" s="59"/>
      <c r="KML40" s="59"/>
      <c r="KMM40" s="59"/>
      <c r="KMN40" s="59"/>
      <c r="KMO40" s="59"/>
      <c r="KMP40" s="59"/>
      <c r="KMQ40" s="59"/>
      <c r="KMR40" s="59"/>
      <c r="KMS40" s="59"/>
      <c r="KMT40" s="59"/>
      <c r="KMU40" s="59"/>
      <c r="KMV40" s="59"/>
      <c r="KMW40" s="59"/>
      <c r="KMX40" s="59"/>
      <c r="KMY40" s="59"/>
      <c r="KMZ40" s="59"/>
      <c r="KNA40" s="59"/>
      <c r="KNB40" s="59"/>
      <c r="KNC40" s="59"/>
      <c r="KND40" s="59"/>
      <c r="KNE40" s="59"/>
      <c r="KNF40" s="59"/>
      <c r="KNG40" s="59"/>
      <c r="KNH40" s="59"/>
      <c r="KNI40" s="59"/>
      <c r="KNJ40" s="59"/>
      <c r="KNK40" s="59"/>
      <c r="KNL40" s="59"/>
      <c r="KNM40" s="59"/>
      <c r="KNN40" s="59"/>
      <c r="KNO40" s="59"/>
      <c r="KNP40" s="59"/>
      <c r="KNQ40" s="59"/>
      <c r="KNR40" s="59"/>
      <c r="KNS40" s="59"/>
      <c r="KNT40" s="59"/>
      <c r="KNU40" s="59"/>
      <c r="KNV40" s="59"/>
      <c r="KNW40" s="59"/>
      <c r="KNX40" s="59"/>
      <c r="KNY40" s="59"/>
      <c r="KNZ40" s="59"/>
      <c r="KOA40" s="59"/>
      <c r="KOB40" s="59"/>
      <c r="KOC40" s="59"/>
      <c r="KOD40" s="59"/>
      <c r="KOE40" s="59"/>
      <c r="KOF40" s="59"/>
      <c r="KOG40" s="59"/>
      <c r="KOH40" s="59"/>
      <c r="KOI40" s="59"/>
      <c r="KOJ40" s="59"/>
      <c r="KOK40" s="59"/>
      <c r="KOL40" s="59"/>
      <c r="KOM40" s="59"/>
      <c r="KON40" s="59"/>
      <c r="KOO40" s="59"/>
      <c r="KOP40" s="59"/>
      <c r="KOQ40" s="59"/>
      <c r="KOR40" s="59"/>
      <c r="KOS40" s="59"/>
      <c r="KOT40" s="59"/>
      <c r="KOU40" s="59"/>
      <c r="KOV40" s="59"/>
      <c r="KOW40" s="59"/>
      <c r="KOX40" s="59"/>
      <c r="KOY40" s="59"/>
      <c r="KOZ40" s="59"/>
      <c r="KPA40" s="59"/>
      <c r="KPB40" s="59"/>
      <c r="KPC40" s="59"/>
      <c r="KPD40" s="59"/>
      <c r="KPE40" s="59"/>
      <c r="KPF40" s="59"/>
      <c r="KPG40" s="59"/>
      <c r="KPH40" s="59"/>
      <c r="KPI40" s="59"/>
      <c r="KPJ40" s="59"/>
      <c r="KPK40" s="59"/>
      <c r="KPL40" s="59"/>
      <c r="KPM40" s="59"/>
      <c r="KPN40" s="59"/>
      <c r="KPO40" s="59"/>
      <c r="KPP40" s="59"/>
      <c r="KPQ40" s="59"/>
      <c r="KPR40" s="59"/>
      <c r="KPS40" s="59"/>
      <c r="KPT40" s="59"/>
      <c r="KPU40" s="59"/>
      <c r="KPV40" s="59"/>
      <c r="KPW40" s="59"/>
      <c r="KPX40" s="59"/>
      <c r="KPY40" s="59"/>
      <c r="KPZ40" s="59"/>
      <c r="KQA40" s="59"/>
      <c r="KQB40" s="59"/>
      <c r="KQC40" s="59"/>
      <c r="KQD40" s="59"/>
      <c r="KQE40" s="59"/>
      <c r="KQF40" s="59"/>
      <c r="KQG40" s="59"/>
      <c r="KQH40" s="59"/>
      <c r="KQI40" s="59"/>
      <c r="KQJ40" s="59"/>
      <c r="KQK40" s="59"/>
      <c r="KQL40" s="59"/>
      <c r="KQM40" s="59"/>
      <c r="KQN40" s="59"/>
      <c r="KQO40" s="59"/>
      <c r="KQP40" s="59"/>
      <c r="KQQ40" s="59"/>
      <c r="KQR40" s="59"/>
      <c r="KQS40" s="59"/>
      <c r="KQT40" s="59"/>
      <c r="KQU40" s="59"/>
      <c r="KQV40" s="59"/>
      <c r="KQW40" s="59"/>
      <c r="KQX40" s="59"/>
      <c r="KQY40" s="59"/>
      <c r="KQZ40" s="59"/>
      <c r="KRA40" s="59"/>
      <c r="KRB40" s="59"/>
      <c r="KRC40" s="59"/>
      <c r="KRD40" s="59"/>
      <c r="KRE40" s="59"/>
      <c r="KRF40" s="59"/>
      <c r="KRG40" s="59"/>
      <c r="KRH40" s="59"/>
      <c r="KRI40" s="59"/>
      <c r="KRJ40" s="59"/>
      <c r="KRK40" s="59"/>
      <c r="KRL40" s="59"/>
      <c r="KRM40" s="59"/>
      <c r="KRN40" s="59"/>
      <c r="KRO40" s="59"/>
      <c r="KRP40" s="59"/>
      <c r="KRQ40" s="59"/>
      <c r="KRR40" s="59"/>
      <c r="KRS40" s="59"/>
      <c r="KRT40" s="59"/>
      <c r="KRU40" s="59"/>
      <c r="KRV40" s="59"/>
      <c r="KRW40" s="59"/>
      <c r="KRX40" s="59"/>
      <c r="KRY40" s="59"/>
      <c r="KRZ40" s="59"/>
      <c r="KSA40" s="59"/>
      <c r="KSB40" s="59"/>
      <c r="KSC40" s="59"/>
      <c r="KSD40" s="59"/>
      <c r="KSE40" s="59"/>
      <c r="KSF40" s="59"/>
      <c r="KSG40" s="59"/>
      <c r="KSH40" s="59"/>
      <c r="KSI40" s="59"/>
      <c r="KSJ40" s="59"/>
      <c r="KSK40" s="59"/>
      <c r="KSL40" s="59"/>
      <c r="KSM40" s="59"/>
      <c r="KSN40" s="59"/>
      <c r="KSO40" s="59"/>
      <c r="KSP40" s="59"/>
      <c r="KSQ40" s="59"/>
      <c r="KSR40" s="59"/>
      <c r="KSS40" s="59"/>
      <c r="KST40" s="59"/>
      <c r="KSU40" s="59"/>
      <c r="KSV40" s="59"/>
      <c r="KSW40" s="59"/>
      <c r="KSX40" s="59"/>
      <c r="KSY40" s="59"/>
      <c r="KSZ40" s="59"/>
      <c r="KTA40" s="59"/>
      <c r="KTB40" s="59"/>
      <c r="KTC40" s="59"/>
      <c r="KTD40" s="59"/>
      <c r="KTE40" s="59"/>
      <c r="KTF40" s="59"/>
      <c r="KTG40" s="59"/>
      <c r="KTH40" s="59"/>
      <c r="KTI40" s="59"/>
      <c r="KTJ40" s="59"/>
      <c r="KTK40" s="59"/>
      <c r="KTL40" s="59"/>
      <c r="KTM40" s="59"/>
      <c r="KTN40" s="59"/>
      <c r="KTO40" s="59"/>
      <c r="KTP40" s="59"/>
      <c r="KTQ40" s="59"/>
      <c r="KTR40" s="59"/>
      <c r="KTS40" s="59"/>
      <c r="KTT40" s="59"/>
      <c r="KTU40" s="59"/>
      <c r="KTV40" s="59"/>
      <c r="KTW40" s="59"/>
      <c r="KTX40" s="59"/>
      <c r="KTY40" s="59"/>
      <c r="KTZ40" s="59"/>
      <c r="KUA40" s="59"/>
      <c r="KUB40" s="59"/>
      <c r="KUC40" s="59"/>
      <c r="KUD40" s="59"/>
      <c r="KUE40" s="59"/>
      <c r="KUF40" s="59"/>
      <c r="KUG40" s="59"/>
      <c r="KUH40" s="59"/>
      <c r="KUI40" s="59"/>
      <c r="KUJ40" s="59"/>
      <c r="KUK40" s="59"/>
      <c r="KUL40" s="59"/>
      <c r="KUM40" s="59"/>
      <c r="KUN40" s="59"/>
      <c r="KUO40" s="59"/>
      <c r="KUP40" s="59"/>
      <c r="KUQ40" s="59"/>
      <c r="KUR40" s="59"/>
      <c r="KUS40" s="59"/>
      <c r="KUT40" s="59"/>
      <c r="KUU40" s="59"/>
      <c r="KUV40" s="59"/>
      <c r="KUW40" s="59"/>
      <c r="KUX40" s="59"/>
      <c r="KUY40" s="59"/>
      <c r="KUZ40" s="59"/>
      <c r="KVA40" s="59"/>
      <c r="KVB40" s="59"/>
      <c r="KVC40" s="59"/>
      <c r="KVD40" s="59"/>
      <c r="KVE40" s="59"/>
      <c r="KVF40" s="59"/>
      <c r="KVG40" s="59"/>
      <c r="KVH40" s="59"/>
      <c r="KVI40" s="59"/>
      <c r="KVJ40" s="59"/>
      <c r="KVK40" s="59"/>
      <c r="KVL40" s="59"/>
      <c r="KVM40" s="59"/>
      <c r="KVN40" s="59"/>
      <c r="KVO40" s="59"/>
      <c r="KVP40" s="59"/>
      <c r="KVQ40" s="59"/>
      <c r="KVR40" s="59"/>
      <c r="KVS40" s="59"/>
      <c r="KVT40" s="59"/>
      <c r="KVU40" s="59"/>
      <c r="KVV40" s="59"/>
      <c r="KVW40" s="59"/>
      <c r="KVX40" s="59"/>
      <c r="KVY40" s="59"/>
      <c r="KVZ40" s="59"/>
      <c r="KWA40" s="59"/>
      <c r="KWB40" s="59"/>
      <c r="KWC40" s="59"/>
      <c r="KWD40" s="59"/>
      <c r="KWE40" s="59"/>
      <c r="KWF40" s="59"/>
      <c r="KWG40" s="59"/>
      <c r="KWH40" s="59"/>
      <c r="KWI40" s="59"/>
      <c r="KWJ40" s="59"/>
      <c r="KWK40" s="59"/>
      <c r="KWL40" s="59"/>
      <c r="KWM40" s="59"/>
      <c r="KWN40" s="59"/>
      <c r="KWO40" s="59"/>
      <c r="KWP40" s="59"/>
      <c r="KWQ40" s="59"/>
      <c r="KWR40" s="59"/>
      <c r="KWS40" s="59"/>
      <c r="KWT40" s="59"/>
      <c r="KWU40" s="59"/>
      <c r="KWV40" s="59"/>
      <c r="KWW40" s="59"/>
      <c r="KWX40" s="59"/>
      <c r="KWY40" s="59"/>
      <c r="KWZ40" s="59"/>
      <c r="KXA40" s="59"/>
      <c r="KXB40" s="59"/>
      <c r="KXC40" s="59"/>
      <c r="KXD40" s="59"/>
      <c r="KXE40" s="59"/>
      <c r="KXF40" s="59"/>
      <c r="KXG40" s="59"/>
      <c r="KXH40" s="59"/>
      <c r="KXI40" s="59"/>
      <c r="KXJ40" s="59"/>
      <c r="KXK40" s="59"/>
      <c r="KXL40" s="59"/>
      <c r="KXM40" s="59"/>
      <c r="KXN40" s="59"/>
      <c r="KXO40" s="59"/>
      <c r="KXP40" s="59"/>
      <c r="KXQ40" s="59"/>
      <c r="KXR40" s="59"/>
      <c r="KXS40" s="59"/>
      <c r="KXT40" s="59"/>
      <c r="KXU40" s="59"/>
      <c r="KXV40" s="59"/>
      <c r="KXW40" s="59"/>
      <c r="KXX40" s="59"/>
      <c r="KXY40" s="59"/>
      <c r="KXZ40" s="59"/>
      <c r="KYA40" s="59"/>
      <c r="KYB40" s="59"/>
      <c r="KYC40" s="59"/>
      <c r="KYD40" s="59"/>
      <c r="KYE40" s="59"/>
      <c r="KYF40" s="59"/>
      <c r="KYG40" s="59"/>
      <c r="KYH40" s="59"/>
      <c r="KYI40" s="59"/>
      <c r="KYJ40" s="59"/>
      <c r="KYK40" s="59"/>
      <c r="KYL40" s="59"/>
      <c r="KYM40" s="59"/>
      <c r="KYN40" s="59"/>
      <c r="KYO40" s="59"/>
      <c r="KYP40" s="59"/>
      <c r="KYQ40" s="59"/>
      <c r="KYR40" s="59"/>
      <c r="KYS40" s="59"/>
      <c r="KYT40" s="59"/>
      <c r="KYU40" s="59"/>
      <c r="KYV40" s="59"/>
      <c r="KYW40" s="59"/>
      <c r="KYX40" s="59"/>
      <c r="KYY40" s="59"/>
      <c r="KYZ40" s="59"/>
      <c r="KZA40" s="59"/>
      <c r="KZB40" s="59"/>
      <c r="KZC40" s="59"/>
      <c r="KZD40" s="59"/>
      <c r="KZE40" s="59"/>
      <c r="KZF40" s="59"/>
      <c r="KZG40" s="59"/>
      <c r="KZH40" s="59"/>
      <c r="KZI40" s="59"/>
      <c r="KZJ40" s="59"/>
      <c r="KZK40" s="59"/>
      <c r="KZL40" s="59"/>
      <c r="KZM40" s="59"/>
      <c r="KZN40" s="59"/>
      <c r="KZO40" s="59"/>
      <c r="KZP40" s="59"/>
      <c r="KZQ40" s="59"/>
      <c r="KZR40" s="59"/>
      <c r="KZS40" s="59"/>
      <c r="KZT40" s="59"/>
      <c r="KZU40" s="59"/>
      <c r="KZV40" s="59"/>
      <c r="KZW40" s="59"/>
      <c r="KZX40" s="59"/>
      <c r="KZY40" s="59"/>
      <c r="KZZ40" s="59"/>
      <c r="LAA40" s="59"/>
      <c r="LAB40" s="59"/>
      <c r="LAC40" s="59"/>
      <c r="LAD40" s="59"/>
      <c r="LAE40" s="59"/>
      <c r="LAF40" s="59"/>
      <c r="LAG40" s="59"/>
      <c r="LAH40" s="59"/>
      <c r="LAI40" s="59"/>
      <c r="LAJ40" s="59"/>
      <c r="LAK40" s="59"/>
      <c r="LAL40" s="59"/>
      <c r="LAM40" s="59"/>
      <c r="LAN40" s="59"/>
      <c r="LAO40" s="59"/>
      <c r="LAP40" s="59"/>
      <c r="LAQ40" s="59"/>
      <c r="LAR40" s="59"/>
      <c r="LAS40" s="59"/>
      <c r="LAT40" s="59"/>
      <c r="LAU40" s="59"/>
      <c r="LAV40" s="59"/>
      <c r="LAW40" s="59"/>
      <c r="LAX40" s="59"/>
      <c r="LAY40" s="59"/>
      <c r="LAZ40" s="59"/>
      <c r="LBA40" s="59"/>
      <c r="LBB40" s="59"/>
      <c r="LBC40" s="59"/>
      <c r="LBD40" s="59"/>
      <c r="LBE40" s="59"/>
      <c r="LBF40" s="59"/>
      <c r="LBG40" s="59"/>
      <c r="LBH40" s="59"/>
      <c r="LBI40" s="59"/>
      <c r="LBJ40" s="59"/>
      <c r="LBK40" s="59"/>
      <c r="LBL40" s="59"/>
      <c r="LBM40" s="59"/>
      <c r="LBN40" s="59"/>
      <c r="LBO40" s="59"/>
      <c r="LBP40" s="59"/>
      <c r="LBQ40" s="59"/>
      <c r="LBR40" s="59"/>
      <c r="LBS40" s="59"/>
      <c r="LBT40" s="59"/>
      <c r="LBU40" s="59"/>
      <c r="LBV40" s="59"/>
      <c r="LBW40" s="59"/>
      <c r="LBX40" s="59"/>
      <c r="LBY40" s="59"/>
      <c r="LBZ40" s="59"/>
      <c r="LCA40" s="59"/>
      <c r="LCB40" s="59"/>
      <c r="LCC40" s="59"/>
      <c r="LCD40" s="59"/>
      <c r="LCE40" s="59"/>
      <c r="LCF40" s="59"/>
      <c r="LCG40" s="59"/>
      <c r="LCH40" s="59"/>
      <c r="LCI40" s="59"/>
      <c r="LCJ40" s="59"/>
      <c r="LCK40" s="59"/>
      <c r="LCL40" s="59"/>
      <c r="LCM40" s="59"/>
      <c r="LCN40" s="59"/>
      <c r="LCO40" s="59"/>
      <c r="LCP40" s="59"/>
      <c r="LCQ40" s="59"/>
      <c r="LCR40" s="59"/>
      <c r="LCS40" s="59"/>
      <c r="LCT40" s="59"/>
      <c r="LCU40" s="59"/>
      <c r="LCV40" s="59"/>
      <c r="LCW40" s="59"/>
      <c r="LCX40" s="59"/>
      <c r="LCY40" s="59"/>
      <c r="LCZ40" s="59"/>
      <c r="LDA40" s="59"/>
      <c r="LDB40" s="59"/>
      <c r="LDC40" s="59"/>
      <c r="LDD40" s="59"/>
      <c r="LDE40" s="59"/>
      <c r="LDF40" s="59"/>
      <c r="LDG40" s="59"/>
      <c r="LDH40" s="59"/>
      <c r="LDI40" s="59"/>
      <c r="LDJ40" s="59"/>
      <c r="LDK40" s="59"/>
      <c r="LDL40" s="59"/>
      <c r="LDM40" s="59"/>
      <c r="LDN40" s="59"/>
      <c r="LDO40" s="59"/>
      <c r="LDP40" s="59"/>
      <c r="LDQ40" s="59"/>
      <c r="LDR40" s="59"/>
      <c r="LDS40" s="59"/>
      <c r="LDT40" s="59"/>
      <c r="LDU40" s="59"/>
      <c r="LDV40" s="59"/>
      <c r="LDW40" s="59"/>
      <c r="LDX40" s="59"/>
      <c r="LDY40" s="59"/>
      <c r="LDZ40" s="59"/>
      <c r="LEA40" s="59"/>
      <c r="LEB40" s="59"/>
      <c r="LEC40" s="59"/>
      <c r="LED40" s="59"/>
      <c r="LEE40" s="59"/>
      <c r="LEF40" s="59"/>
      <c r="LEG40" s="59"/>
      <c r="LEH40" s="59"/>
      <c r="LEI40" s="59"/>
      <c r="LEJ40" s="59"/>
      <c r="LEK40" s="59"/>
      <c r="LEL40" s="59"/>
      <c r="LEM40" s="59"/>
      <c r="LEN40" s="59"/>
      <c r="LEO40" s="59"/>
      <c r="LEP40" s="59"/>
      <c r="LEQ40" s="59"/>
      <c r="LER40" s="59"/>
      <c r="LES40" s="59"/>
      <c r="LET40" s="59"/>
      <c r="LEU40" s="59"/>
      <c r="LEV40" s="59"/>
      <c r="LEW40" s="59"/>
      <c r="LEX40" s="59"/>
      <c r="LEY40" s="59"/>
      <c r="LEZ40" s="59"/>
      <c r="LFA40" s="59"/>
      <c r="LFB40" s="59"/>
      <c r="LFC40" s="59"/>
      <c r="LFD40" s="59"/>
      <c r="LFE40" s="59"/>
      <c r="LFF40" s="59"/>
      <c r="LFG40" s="59"/>
      <c r="LFH40" s="59"/>
      <c r="LFI40" s="59"/>
      <c r="LFJ40" s="59"/>
      <c r="LFK40" s="59"/>
      <c r="LFL40" s="59"/>
      <c r="LFM40" s="59"/>
      <c r="LFN40" s="59"/>
      <c r="LFO40" s="59"/>
      <c r="LFP40" s="59"/>
      <c r="LFQ40" s="59"/>
      <c r="LFR40" s="59"/>
      <c r="LFS40" s="59"/>
      <c r="LFT40" s="59"/>
      <c r="LFU40" s="59"/>
      <c r="LFV40" s="59"/>
      <c r="LFW40" s="59"/>
      <c r="LFX40" s="59"/>
      <c r="LFY40" s="59"/>
      <c r="LFZ40" s="59"/>
      <c r="LGA40" s="59"/>
      <c r="LGB40" s="59"/>
      <c r="LGC40" s="59"/>
      <c r="LGD40" s="59"/>
      <c r="LGE40" s="59"/>
      <c r="LGF40" s="59"/>
      <c r="LGG40" s="59"/>
      <c r="LGH40" s="59"/>
      <c r="LGI40" s="59"/>
      <c r="LGJ40" s="59"/>
      <c r="LGK40" s="59"/>
      <c r="LGL40" s="59"/>
      <c r="LGM40" s="59"/>
      <c r="LGN40" s="59"/>
      <c r="LGO40" s="59"/>
      <c r="LGP40" s="59"/>
      <c r="LGQ40" s="59"/>
      <c r="LGR40" s="59"/>
      <c r="LGS40" s="59"/>
      <c r="LGT40" s="59"/>
      <c r="LGU40" s="59"/>
      <c r="LGV40" s="59"/>
      <c r="LGW40" s="59"/>
      <c r="LGX40" s="59"/>
      <c r="LGY40" s="59"/>
      <c r="LGZ40" s="59"/>
      <c r="LHA40" s="59"/>
      <c r="LHB40" s="59"/>
      <c r="LHC40" s="59"/>
      <c r="LHD40" s="59"/>
      <c r="LHE40" s="59"/>
      <c r="LHF40" s="59"/>
      <c r="LHG40" s="59"/>
      <c r="LHH40" s="59"/>
      <c r="LHI40" s="59"/>
      <c r="LHJ40" s="59"/>
      <c r="LHK40" s="59"/>
      <c r="LHL40" s="59"/>
      <c r="LHM40" s="59"/>
      <c r="LHN40" s="59"/>
      <c r="LHO40" s="59"/>
      <c r="LHP40" s="59"/>
      <c r="LHQ40" s="59"/>
      <c r="LHR40" s="59"/>
      <c r="LHS40" s="59"/>
      <c r="LHT40" s="59"/>
      <c r="LHU40" s="59"/>
      <c r="LHV40" s="59"/>
      <c r="LHW40" s="59"/>
      <c r="LHX40" s="59"/>
      <c r="LHY40" s="59"/>
      <c r="LHZ40" s="59"/>
      <c r="LIA40" s="59"/>
      <c r="LIB40" s="59"/>
      <c r="LIC40" s="59"/>
      <c r="LID40" s="59"/>
      <c r="LIE40" s="59"/>
      <c r="LIF40" s="59"/>
      <c r="LIG40" s="59"/>
      <c r="LIH40" s="59"/>
      <c r="LII40" s="59"/>
      <c r="LIJ40" s="59"/>
      <c r="LIK40" s="59"/>
      <c r="LIL40" s="59"/>
      <c r="LIM40" s="59"/>
      <c r="LIN40" s="59"/>
      <c r="LIO40" s="59"/>
      <c r="LIP40" s="59"/>
      <c r="LIQ40" s="59"/>
      <c r="LIR40" s="59"/>
      <c r="LIS40" s="59"/>
      <c r="LIT40" s="59"/>
      <c r="LIU40" s="59"/>
      <c r="LIV40" s="59"/>
      <c r="LIW40" s="59"/>
      <c r="LIX40" s="59"/>
      <c r="LIY40" s="59"/>
      <c r="LIZ40" s="59"/>
      <c r="LJA40" s="59"/>
      <c r="LJB40" s="59"/>
      <c r="LJC40" s="59"/>
      <c r="LJD40" s="59"/>
      <c r="LJE40" s="59"/>
      <c r="LJF40" s="59"/>
      <c r="LJG40" s="59"/>
      <c r="LJH40" s="59"/>
      <c r="LJI40" s="59"/>
      <c r="LJJ40" s="59"/>
      <c r="LJK40" s="59"/>
      <c r="LJL40" s="59"/>
      <c r="LJM40" s="59"/>
      <c r="LJN40" s="59"/>
      <c r="LJO40" s="59"/>
      <c r="LJP40" s="59"/>
      <c r="LJQ40" s="59"/>
      <c r="LJR40" s="59"/>
      <c r="LJS40" s="59"/>
      <c r="LJT40" s="59"/>
      <c r="LJU40" s="59"/>
      <c r="LJV40" s="59"/>
      <c r="LJW40" s="59"/>
      <c r="LJX40" s="59"/>
      <c r="LJY40" s="59"/>
      <c r="LJZ40" s="59"/>
      <c r="LKA40" s="59"/>
      <c r="LKB40" s="59"/>
      <c r="LKC40" s="59"/>
      <c r="LKD40" s="59"/>
      <c r="LKE40" s="59"/>
      <c r="LKF40" s="59"/>
      <c r="LKG40" s="59"/>
      <c r="LKH40" s="59"/>
      <c r="LKI40" s="59"/>
      <c r="LKJ40" s="59"/>
      <c r="LKK40" s="59"/>
      <c r="LKL40" s="59"/>
      <c r="LKM40" s="59"/>
      <c r="LKN40" s="59"/>
      <c r="LKO40" s="59"/>
      <c r="LKP40" s="59"/>
      <c r="LKQ40" s="59"/>
      <c r="LKR40" s="59"/>
      <c r="LKS40" s="59"/>
      <c r="LKT40" s="59"/>
      <c r="LKU40" s="59"/>
      <c r="LKV40" s="59"/>
      <c r="LKW40" s="59"/>
      <c r="LKX40" s="59"/>
      <c r="LKY40" s="59"/>
      <c r="LKZ40" s="59"/>
      <c r="LLA40" s="59"/>
      <c r="LLB40" s="59"/>
      <c r="LLC40" s="59"/>
      <c r="LLD40" s="59"/>
      <c r="LLE40" s="59"/>
      <c r="LLF40" s="59"/>
      <c r="LLG40" s="59"/>
      <c r="LLH40" s="59"/>
      <c r="LLI40" s="59"/>
      <c r="LLJ40" s="59"/>
      <c r="LLK40" s="59"/>
      <c r="LLL40" s="59"/>
      <c r="LLM40" s="59"/>
      <c r="LLN40" s="59"/>
      <c r="LLO40" s="59"/>
      <c r="LLP40" s="59"/>
      <c r="LLQ40" s="59"/>
      <c r="LLR40" s="59"/>
      <c r="LLS40" s="59"/>
      <c r="LLT40" s="59"/>
      <c r="LLU40" s="59"/>
      <c r="LLV40" s="59"/>
      <c r="LLW40" s="59"/>
      <c r="LLX40" s="59"/>
      <c r="LLY40" s="59"/>
      <c r="LLZ40" s="59"/>
      <c r="LMA40" s="59"/>
      <c r="LMB40" s="59"/>
      <c r="LMC40" s="59"/>
      <c r="LMD40" s="59"/>
      <c r="LME40" s="59"/>
      <c r="LMF40" s="59"/>
      <c r="LMG40" s="59"/>
      <c r="LMH40" s="59"/>
      <c r="LMI40" s="59"/>
      <c r="LMJ40" s="59"/>
      <c r="LMK40" s="59"/>
      <c r="LML40" s="59"/>
      <c r="LMM40" s="59"/>
      <c r="LMN40" s="59"/>
      <c r="LMO40" s="59"/>
      <c r="LMP40" s="59"/>
      <c r="LMQ40" s="59"/>
      <c r="LMR40" s="59"/>
      <c r="LMS40" s="59"/>
      <c r="LMT40" s="59"/>
      <c r="LMU40" s="59"/>
      <c r="LMV40" s="59"/>
      <c r="LMW40" s="59"/>
      <c r="LMX40" s="59"/>
      <c r="LMY40" s="59"/>
      <c r="LMZ40" s="59"/>
      <c r="LNA40" s="59"/>
      <c r="LNB40" s="59"/>
      <c r="LNC40" s="59"/>
      <c r="LND40" s="59"/>
      <c r="LNE40" s="59"/>
      <c r="LNF40" s="59"/>
      <c r="LNG40" s="59"/>
      <c r="LNH40" s="59"/>
      <c r="LNI40" s="59"/>
      <c r="LNJ40" s="59"/>
      <c r="LNK40" s="59"/>
      <c r="LNL40" s="59"/>
      <c r="LNM40" s="59"/>
      <c r="LNN40" s="59"/>
      <c r="LNO40" s="59"/>
      <c r="LNP40" s="59"/>
      <c r="LNQ40" s="59"/>
      <c r="LNR40" s="59"/>
      <c r="LNS40" s="59"/>
      <c r="LNT40" s="59"/>
      <c r="LNU40" s="59"/>
      <c r="LNV40" s="59"/>
      <c r="LNW40" s="59"/>
      <c r="LNX40" s="59"/>
      <c r="LNY40" s="59"/>
      <c r="LNZ40" s="59"/>
      <c r="LOA40" s="59"/>
      <c r="LOB40" s="59"/>
      <c r="LOC40" s="59"/>
      <c r="LOD40" s="59"/>
      <c r="LOE40" s="59"/>
      <c r="LOF40" s="59"/>
      <c r="LOG40" s="59"/>
      <c r="LOH40" s="59"/>
      <c r="LOI40" s="59"/>
      <c r="LOJ40" s="59"/>
      <c r="LOK40" s="59"/>
      <c r="LOL40" s="59"/>
      <c r="LOM40" s="59"/>
      <c r="LON40" s="59"/>
      <c r="LOO40" s="59"/>
      <c r="LOP40" s="59"/>
      <c r="LOQ40" s="59"/>
      <c r="LOR40" s="59"/>
      <c r="LOS40" s="59"/>
      <c r="LOT40" s="59"/>
      <c r="LOU40" s="59"/>
      <c r="LOV40" s="59"/>
      <c r="LOW40" s="59"/>
      <c r="LOX40" s="59"/>
      <c r="LOY40" s="59"/>
      <c r="LOZ40" s="59"/>
      <c r="LPA40" s="59"/>
      <c r="LPB40" s="59"/>
      <c r="LPC40" s="59"/>
      <c r="LPD40" s="59"/>
      <c r="LPE40" s="59"/>
      <c r="LPF40" s="59"/>
      <c r="LPG40" s="59"/>
      <c r="LPH40" s="59"/>
      <c r="LPI40" s="59"/>
      <c r="LPJ40" s="59"/>
      <c r="LPK40" s="59"/>
      <c r="LPL40" s="59"/>
      <c r="LPM40" s="59"/>
      <c r="LPN40" s="59"/>
      <c r="LPO40" s="59"/>
      <c r="LPP40" s="59"/>
      <c r="LPQ40" s="59"/>
      <c r="LPR40" s="59"/>
      <c r="LPS40" s="59"/>
      <c r="LPT40" s="59"/>
      <c r="LPU40" s="59"/>
      <c r="LPV40" s="59"/>
      <c r="LPW40" s="59"/>
      <c r="LPX40" s="59"/>
      <c r="LPY40" s="59"/>
      <c r="LPZ40" s="59"/>
      <c r="LQA40" s="59"/>
      <c r="LQB40" s="59"/>
      <c r="LQC40" s="59"/>
      <c r="LQD40" s="59"/>
      <c r="LQE40" s="59"/>
      <c r="LQF40" s="59"/>
      <c r="LQG40" s="59"/>
      <c r="LQH40" s="59"/>
      <c r="LQI40" s="59"/>
      <c r="LQJ40" s="59"/>
      <c r="LQK40" s="59"/>
      <c r="LQL40" s="59"/>
      <c r="LQM40" s="59"/>
      <c r="LQN40" s="59"/>
      <c r="LQO40" s="59"/>
      <c r="LQP40" s="59"/>
      <c r="LQQ40" s="59"/>
      <c r="LQR40" s="59"/>
      <c r="LQS40" s="59"/>
      <c r="LQT40" s="59"/>
      <c r="LQU40" s="59"/>
      <c r="LQV40" s="59"/>
      <c r="LQW40" s="59"/>
      <c r="LQX40" s="59"/>
      <c r="LQY40" s="59"/>
      <c r="LQZ40" s="59"/>
      <c r="LRA40" s="59"/>
      <c r="LRB40" s="59"/>
      <c r="LRC40" s="59"/>
      <c r="LRD40" s="59"/>
      <c r="LRE40" s="59"/>
      <c r="LRF40" s="59"/>
      <c r="LRG40" s="59"/>
      <c r="LRH40" s="59"/>
      <c r="LRI40" s="59"/>
      <c r="LRJ40" s="59"/>
      <c r="LRK40" s="59"/>
      <c r="LRL40" s="59"/>
      <c r="LRM40" s="59"/>
      <c r="LRN40" s="59"/>
      <c r="LRO40" s="59"/>
      <c r="LRP40" s="59"/>
      <c r="LRQ40" s="59"/>
      <c r="LRR40" s="59"/>
      <c r="LRS40" s="59"/>
      <c r="LRT40" s="59"/>
      <c r="LRU40" s="59"/>
      <c r="LRV40" s="59"/>
      <c r="LRW40" s="59"/>
      <c r="LRX40" s="59"/>
      <c r="LRY40" s="59"/>
      <c r="LRZ40" s="59"/>
      <c r="LSA40" s="59"/>
      <c r="LSB40" s="59"/>
      <c r="LSC40" s="59"/>
      <c r="LSD40" s="59"/>
      <c r="LSE40" s="59"/>
      <c r="LSF40" s="59"/>
      <c r="LSG40" s="59"/>
      <c r="LSH40" s="59"/>
      <c r="LSI40" s="59"/>
      <c r="LSJ40" s="59"/>
      <c r="LSK40" s="59"/>
      <c r="LSL40" s="59"/>
      <c r="LSM40" s="59"/>
      <c r="LSN40" s="59"/>
      <c r="LSO40" s="59"/>
      <c r="LSP40" s="59"/>
      <c r="LSQ40" s="59"/>
      <c r="LSR40" s="59"/>
      <c r="LSS40" s="59"/>
      <c r="LST40" s="59"/>
      <c r="LSU40" s="59"/>
      <c r="LSV40" s="59"/>
      <c r="LSW40" s="59"/>
      <c r="LSX40" s="59"/>
      <c r="LSY40" s="59"/>
      <c r="LSZ40" s="59"/>
      <c r="LTA40" s="59"/>
      <c r="LTB40" s="59"/>
      <c r="LTC40" s="59"/>
      <c r="LTD40" s="59"/>
      <c r="LTE40" s="59"/>
      <c r="LTF40" s="59"/>
      <c r="LTG40" s="59"/>
      <c r="LTH40" s="59"/>
      <c r="LTI40" s="59"/>
      <c r="LTJ40" s="59"/>
      <c r="LTK40" s="59"/>
      <c r="LTL40" s="59"/>
      <c r="LTM40" s="59"/>
      <c r="LTN40" s="59"/>
      <c r="LTO40" s="59"/>
      <c r="LTP40" s="59"/>
      <c r="LTQ40" s="59"/>
      <c r="LTR40" s="59"/>
      <c r="LTS40" s="59"/>
      <c r="LTT40" s="59"/>
      <c r="LTU40" s="59"/>
      <c r="LTV40" s="59"/>
      <c r="LTW40" s="59"/>
      <c r="LTX40" s="59"/>
      <c r="LTY40" s="59"/>
      <c r="LTZ40" s="59"/>
      <c r="LUA40" s="59"/>
      <c r="LUB40" s="59"/>
      <c r="LUC40" s="59"/>
      <c r="LUD40" s="59"/>
      <c r="LUE40" s="59"/>
      <c r="LUF40" s="59"/>
      <c r="LUG40" s="59"/>
      <c r="LUH40" s="59"/>
      <c r="LUI40" s="59"/>
      <c r="LUJ40" s="59"/>
      <c r="LUK40" s="59"/>
      <c r="LUL40" s="59"/>
      <c r="LUM40" s="59"/>
      <c r="LUN40" s="59"/>
      <c r="LUO40" s="59"/>
      <c r="LUP40" s="59"/>
      <c r="LUQ40" s="59"/>
      <c r="LUR40" s="59"/>
      <c r="LUS40" s="59"/>
      <c r="LUT40" s="59"/>
      <c r="LUU40" s="59"/>
      <c r="LUV40" s="59"/>
      <c r="LUW40" s="59"/>
      <c r="LUX40" s="59"/>
      <c r="LUY40" s="59"/>
      <c r="LUZ40" s="59"/>
      <c r="LVA40" s="59"/>
      <c r="LVB40" s="59"/>
      <c r="LVC40" s="59"/>
      <c r="LVD40" s="59"/>
      <c r="LVE40" s="59"/>
      <c r="LVF40" s="59"/>
      <c r="LVG40" s="59"/>
      <c r="LVH40" s="59"/>
      <c r="LVI40" s="59"/>
      <c r="LVJ40" s="59"/>
      <c r="LVK40" s="59"/>
      <c r="LVL40" s="59"/>
      <c r="LVM40" s="59"/>
      <c r="LVN40" s="59"/>
      <c r="LVO40" s="59"/>
      <c r="LVP40" s="59"/>
      <c r="LVQ40" s="59"/>
      <c r="LVR40" s="59"/>
      <c r="LVS40" s="59"/>
      <c r="LVT40" s="59"/>
      <c r="LVU40" s="59"/>
      <c r="LVV40" s="59"/>
      <c r="LVW40" s="59"/>
      <c r="LVX40" s="59"/>
      <c r="LVY40" s="59"/>
      <c r="LVZ40" s="59"/>
      <c r="LWA40" s="59"/>
      <c r="LWB40" s="59"/>
      <c r="LWC40" s="59"/>
      <c r="LWD40" s="59"/>
      <c r="LWE40" s="59"/>
      <c r="LWF40" s="59"/>
      <c r="LWG40" s="59"/>
      <c r="LWH40" s="59"/>
      <c r="LWI40" s="59"/>
      <c r="LWJ40" s="59"/>
      <c r="LWK40" s="59"/>
      <c r="LWL40" s="59"/>
      <c r="LWM40" s="59"/>
      <c r="LWN40" s="59"/>
      <c r="LWO40" s="59"/>
      <c r="LWP40" s="59"/>
      <c r="LWQ40" s="59"/>
      <c r="LWR40" s="59"/>
      <c r="LWS40" s="59"/>
      <c r="LWT40" s="59"/>
      <c r="LWU40" s="59"/>
      <c r="LWV40" s="59"/>
      <c r="LWW40" s="59"/>
      <c r="LWX40" s="59"/>
      <c r="LWY40" s="59"/>
      <c r="LWZ40" s="59"/>
      <c r="LXA40" s="59"/>
      <c r="LXB40" s="59"/>
      <c r="LXC40" s="59"/>
      <c r="LXD40" s="59"/>
      <c r="LXE40" s="59"/>
      <c r="LXF40" s="59"/>
      <c r="LXG40" s="59"/>
      <c r="LXH40" s="59"/>
      <c r="LXI40" s="59"/>
      <c r="LXJ40" s="59"/>
      <c r="LXK40" s="59"/>
      <c r="LXL40" s="59"/>
      <c r="LXM40" s="59"/>
      <c r="LXN40" s="59"/>
      <c r="LXO40" s="59"/>
      <c r="LXP40" s="59"/>
      <c r="LXQ40" s="59"/>
      <c r="LXR40" s="59"/>
      <c r="LXS40" s="59"/>
      <c r="LXT40" s="59"/>
      <c r="LXU40" s="59"/>
      <c r="LXV40" s="59"/>
      <c r="LXW40" s="59"/>
      <c r="LXX40" s="59"/>
      <c r="LXY40" s="59"/>
      <c r="LXZ40" s="59"/>
      <c r="LYA40" s="59"/>
      <c r="LYB40" s="59"/>
      <c r="LYC40" s="59"/>
      <c r="LYD40" s="59"/>
      <c r="LYE40" s="59"/>
      <c r="LYF40" s="59"/>
      <c r="LYG40" s="59"/>
      <c r="LYH40" s="59"/>
      <c r="LYI40" s="59"/>
      <c r="LYJ40" s="59"/>
      <c r="LYK40" s="59"/>
      <c r="LYL40" s="59"/>
      <c r="LYM40" s="59"/>
      <c r="LYN40" s="59"/>
      <c r="LYO40" s="59"/>
      <c r="LYP40" s="59"/>
      <c r="LYQ40" s="59"/>
      <c r="LYR40" s="59"/>
      <c r="LYS40" s="59"/>
      <c r="LYT40" s="59"/>
      <c r="LYU40" s="59"/>
      <c r="LYV40" s="59"/>
      <c r="LYW40" s="59"/>
      <c r="LYX40" s="59"/>
      <c r="LYY40" s="59"/>
      <c r="LYZ40" s="59"/>
      <c r="LZA40" s="59"/>
      <c r="LZB40" s="59"/>
      <c r="LZC40" s="59"/>
      <c r="LZD40" s="59"/>
      <c r="LZE40" s="59"/>
      <c r="LZF40" s="59"/>
      <c r="LZG40" s="59"/>
      <c r="LZH40" s="59"/>
      <c r="LZI40" s="59"/>
      <c r="LZJ40" s="59"/>
      <c r="LZK40" s="59"/>
      <c r="LZL40" s="59"/>
      <c r="LZM40" s="59"/>
      <c r="LZN40" s="59"/>
      <c r="LZO40" s="59"/>
      <c r="LZP40" s="59"/>
      <c r="LZQ40" s="59"/>
      <c r="LZR40" s="59"/>
      <c r="LZS40" s="59"/>
      <c r="LZT40" s="59"/>
      <c r="LZU40" s="59"/>
      <c r="LZV40" s="59"/>
      <c r="LZW40" s="59"/>
      <c r="LZX40" s="59"/>
      <c r="LZY40" s="59"/>
      <c r="LZZ40" s="59"/>
      <c r="MAA40" s="59"/>
      <c r="MAB40" s="59"/>
      <c r="MAC40" s="59"/>
      <c r="MAD40" s="59"/>
      <c r="MAE40" s="59"/>
      <c r="MAF40" s="59"/>
      <c r="MAG40" s="59"/>
      <c r="MAH40" s="59"/>
      <c r="MAI40" s="59"/>
      <c r="MAJ40" s="59"/>
      <c r="MAK40" s="59"/>
      <c r="MAL40" s="59"/>
      <c r="MAM40" s="59"/>
      <c r="MAN40" s="59"/>
      <c r="MAO40" s="59"/>
      <c r="MAP40" s="59"/>
      <c r="MAQ40" s="59"/>
      <c r="MAR40" s="59"/>
      <c r="MAS40" s="59"/>
      <c r="MAT40" s="59"/>
      <c r="MAU40" s="59"/>
      <c r="MAV40" s="59"/>
      <c r="MAW40" s="59"/>
      <c r="MAX40" s="59"/>
      <c r="MAY40" s="59"/>
      <c r="MAZ40" s="59"/>
      <c r="MBA40" s="59"/>
      <c r="MBB40" s="59"/>
      <c r="MBC40" s="59"/>
      <c r="MBD40" s="59"/>
      <c r="MBE40" s="59"/>
      <c r="MBF40" s="59"/>
      <c r="MBG40" s="59"/>
      <c r="MBH40" s="59"/>
      <c r="MBI40" s="59"/>
      <c r="MBJ40" s="59"/>
      <c r="MBK40" s="59"/>
      <c r="MBL40" s="59"/>
      <c r="MBM40" s="59"/>
      <c r="MBN40" s="59"/>
      <c r="MBO40" s="59"/>
      <c r="MBP40" s="59"/>
      <c r="MBQ40" s="59"/>
      <c r="MBR40" s="59"/>
      <c r="MBS40" s="59"/>
      <c r="MBT40" s="59"/>
      <c r="MBU40" s="59"/>
      <c r="MBV40" s="59"/>
      <c r="MBW40" s="59"/>
      <c r="MBX40" s="59"/>
      <c r="MBY40" s="59"/>
      <c r="MBZ40" s="59"/>
      <c r="MCA40" s="59"/>
      <c r="MCB40" s="59"/>
      <c r="MCC40" s="59"/>
      <c r="MCD40" s="59"/>
      <c r="MCE40" s="59"/>
      <c r="MCF40" s="59"/>
      <c r="MCG40" s="59"/>
      <c r="MCH40" s="59"/>
      <c r="MCI40" s="59"/>
      <c r="MCJ40" s="59"/>
      <c r="MCK40" s="59"/>
      <c r="MCL40" s="59"/>
      <c r="MCM40" s="59"/>
      <c r="MCN40" s="59"/>
      <c r="MCO40" s="59"/>
      <c r="MCP40" s="59"/>
      <c r="MCQ40" s="59"/>
      <c r="MCR40" s="59"/>
      <c r="MCS40" s="59"/>
      <c r="MCT40" s="59"/>
      <c r="MCU40" s="59"/>
      <c r="MCV40" s="59"/>
      <c r="MCW40" s="59"/>
      <c r="MCX40" s="59"/>
      <c r="MCY40" s="59"/>
      <c r="MCZ40" s="59"/>
      <c r="MDA40" s="59"/>
      <c r="MDB40" s="59"/>
      <c r="MDC40" s="59"/>
      <c r="MDD40" s="59"/>
      <c r="MDE40" s="59"/>
      <c r="MDF40" s="59"/>
      <c r="MDG40" s="59"/>
      <c r="MDH40" s="59"/>
      <c r="MDI40" s="59"/>
      <c r="MDJ40" s="59"/>
      <c r="MDK40" s="59"/>
      <c r="MDL40" s="59"/>
      <c r="MDM40" s="59"/>
      <c r="MDN40" s="59"/>
      <c r="MDO40" s="59"/>
      <c r="MDP40" s="59"/>
      <c r="MDQ40" s="59"/>
      <c r="MDR40" s="59"/>
      <c r="MDS40" s="59"/>
      <c r="MDT40" s="59"/>
      <c r="MDU40" s="59"/>
      <c r="MDV40" s="59"/>
      <c r="MDW40" s="59"/>
      <c r="MDX40" s="59"/>
      <c r="MDY40" s="59"/>
      <c r="MDZ40" s="59"/>
      <c r="MEA40" s="59"/>
      <c r="MEB40" s="59"/>
      <c r="MEC40" s="59"/>
      <c r="MED40" s="59"/>
      <c r="MEE40" s="59"/>
      <c r="MEF40" s="59"/>
      <c r="MEG40" s="59"/>
      <c r="MEH40" s="59"/>
      <c r="MEI40" s="59"/>
      <c r="MEJ40" s="59"/>
      <c r="MEK40" s="59"/>
      <c r="MEL40" s="59"/>
      <c r="MEM40" s="59"/>
      <c r="MEN40" s="59"/>
      <c r="MEO40" s="59"/>
      <c r="MEP40" s="59"/>
      <c r="MEQ40" s="59"/>
      <c r="MER40" s="59"/>
      <c r="MES40" s="59"/>
      <c r="MET40" s="59"/>
      <c r="MEU40" s="59"/>
      <c r="MEV40" s="59"/>
      <c r="MEW40" s="59"/>
      <c r="MEX40" s="59"/>
      <c r="MEY40" s="59"/>
      <c r="MEZ40" s="59"/>
      <c r="MFA40" s="59"/>
      <c r="MFB40" s="59"/>
      <c r="MFC40" s="59"/>
      <c r="MFD40" s="59"/>
      <c r="MFE40" s="59"/>
      <c r="MFF40" s="59"/>
      <c r="MFG40" s="59"/>
      <c r="MFH40" s="59"/>
      <c r="MFI40" s="59"/>
      <c r="MFJ40" s="59"/>
      <c r="MFK40" s="59"/>
      <c r="MFL40" s="59"/>
      <c r="MFM40" s="59"/>
      <c r="MFN40" s="59"/>
      <c r="MFO40" s="59"/>
      <c r="MFP40" s="59"/>
      <c r="MFQ40" s="59"/>
      <c r="MFR40" s="59"/>
      <c r="MFS40" s="59"/>
      <c r="MFT40" s="59"/>
      <c r="MFU40" s="59"/>
      <c r="MFV40" s="59"/>
      <c r="MFW40" s="59"/>
      <c r="MFX40" s="59"/>
      <c r="MFY40" s="59"/>
      <c r="MFZ40" s="59"/>
      <c r="MGA40" s="59"/>
      <c r="MGB40" s="59"/>
      <c r="MGC40" s="59"/>
      <c r="MGD40" s="59"/>
      <c r="MGE40" s="59"/>
      <c r="MGF40" s="59"/>
      <c r="MGG40" s="59"/>
      <c r="MGH40" s="59"/>
      <c r="MGI40" s="59"/>
      <c r="MGJ40" s="59"/>
      <c r="MGK40" s="59"/>
      <c r="MGL40" s="59"/>
      <c r="MGM40" s="59"/>
      <c r="MGN40" s="59"/>
      <c r="MGO40" s="59"/>
      <c r="MGP40" s="59"/>
      <c r="MGQ40" s="59"/>
      <c r="MGR40" s="59"/>
      <c r="MGS40" s="59"/>
      <c r="MGT40" s="59"/>
      <c r="MGU40" s="59"/>
      <c r="MGV40" s="59"/>
      <c r="MGW40" s="59"/>
      <c r="MGX40" s="59"/>
      <c r="MGY40" s="59"/>
      <c r="MGZ40" s="59"/>
      <c r="MHA40" s="59"/>
      <c r="MHB40" s="59"/>
      <c r="MHC40" s="59"/>
      <c r="MHD40" s="59"/>
      <c r="MHE40" s="59"/>
      <c r="MHF40" s="59"/>
      <c r="MHG40" s="59"/>
      <c r="MHH40" s="59"/>
      <c r="MHI40" s="59"/>
      <c r="MHJ40" s="59"/>
      <c r="MHK40" s="59"/>
      <c r="MHL40" s="59"/>
      <c r="MHM40" s="59"/>
      <c r="MHN40" s="59"/>
      <c r="MHO40" s="59"/>
      <c r="MHP40" s="59"/>
      <c r="MHQ40" s="59"/>
      <c r="MHR40" s="59"/>
      <c r="MHS40" s="59"/>
      <c r="MHT40" s="59"/>
      <c r="MHU40" s="59"/>
      <c r="MHV40" s="59"/>
      <c r="MHW40" s="59"/>
      <c r="MHX40" s="59"/>
      <c r="MHY40" s="59"/>
      <c r="MHZ40" s="59"/>
      <c r="MIA40" s="59"/>
      <c r="MIB40" s="59"/>
      <c r="MIC40" s="59"/>
      <c r="MID40" s="59"/>
      <c r="MIE40" s="59"/>
      <c r="MIF40" s="59"/>
      <c r="MIG40" s="59"/>
      <c r="MIH40" s="59"/>
      <c r="MII40" s="59"/>
      <c r="MIJ40" s="59"/>
      <c r="MIK40" s="59"/>
      <c r="MIL40" s="59"/>
      <c r="MIM40" s="59"/>
      <c r="MIN40" s="59"/>
      <c r="MIO40" s="59"/>
      <c r="MIP40" s="59"/>
      <c r="MIQ40" s="59"/>
      <c r="MIR40" s="59"/>
      <c r="MIS40" s="59"/>
      <c r="MIT40" s="59"/>
      <c r="MIU40" s="59"/>
      <c r="MIV40" s="59"/>
      <c r="MIW40" s="59"/>
      <c r="MIX40" s="59"/>
      <c r="MIY40" s="59"/>
      <c r="MIZ40" s="59"/>
      <c r="MJA40" s="59"/>
      <c r="MJB40" s="59"/>
      <c r="MJC40" s="59"/>
      <c r="MJD40" s="59"/>
      <c r="MJE40" s="59"/>
      <c r="MJF40" s="59"/>
      <c r="MJG40" s="59"/>
      <c r="MJH40" s="59"/>
      <c r="MJI40" s="59"/>
      <c r="MJJ40" s="59"/>
      <c r="MJK40" s="59"/>
      <c r="MJL40" s="59"/>
      <c r="MJM40" s="59"/>
      <c r="MJN40" s="59"/>
      <c r="MJO40" s="59"/>
      <c r="MJP40" s="59"/>
      <c r="MJQ40" s="59"/>
      <c r="MJR40" s="59"/>
      <c r="MJS40" s="59"/>
      <c r="MJT40" s="59"/>
      <c r="MJU40" s="59"/>
      <c r="MJV40" s="59"/>
      <c r="MJW40" s="59"/>
      <c r="MJX40" s="59"/>
      <c r="MJY40" s="59"/>
      <c r="MJZ40" s="59"/>
      <c r="MKA40" s="59"/>
      <c r="MKB40" s="59"/>
      <c r="MKC40" s="59"/>
      <c r="MKD40" s="59"/>
      <c r="MKE40" s="59"/>
      <c r="MKF40" s="59"/>
      <c r="MKG40" s="59"/>
      <c r="MKH40" s="59"/>
      <c r="MKI40" s="59"/>
      <c r="MKJ40" s="59"/>
      <c r="MKK40" s="59"/>
      <c r="MKL40" s="59"/>
      <c r="MKM40" s="59"/>
      <c r="MKN40" s="59"/>
      <c r="MKO40" s="59"/>
      <c r="MKP40" s="59"/>
      <c r="MKQ40" s="59"/>
      <c r="MKR40" s="59"/>
      <c r="MKS40" s="59"/>
      <c r="MKT40" s="59"/>
      <c r="MKU40" s="59"/>
      <c r="MKV40" s="59"/>
      <c r="MKW40" s="59"/>
      <c r="MKX40" s="59"/>
      <c r="MKY40" s="59"/>
      <c r="MKZ40" s="59"/>
      <c r="MLA40" s="59"/>
      <c r="MLB40" s="59"/>
      <c r="MLC40" s="59"/>
      <c r="MLD40" s="59"/>
      <c r="MLE40" s="59"/>
      <c r="MLF40" s="59"/>
      <c r="MLG40" s="59"/>
      <c r="MLH40" s="59"/>
      <c r="MLI40" s="59"/>
      <c r="MLJ40" s="59"/>
      <c r="MLK40" s="59"/>
      <c r="MLL40" s="59"/>
      <c r="MLM40" s="59"/>
      <c r="MLN40" s="59"/>
      <c r="MLO40" s="59"/>
      <c r="MLP40" s="59"/>
      <c r="MLQ40" s="59"/>
      <c r="MLR40" s="59"/>
      <c r="MLS40" s="59"/>
      <c r="MLT40" s="59"/>
      <c r="MLU40" s="59"/>
      <c r="MLV40" s="59"/>
      <c r="MLW40" s="59"/>
      <c r="MLX40" s="59"/>
      <c r="MLY40" s="59"/>
      <c r="MLZ40" s="59"/>
      <c r="MMA40" s="59"/>
      <c r="MMB40" s="59"/>
      <c r="MMC40" s="59"/>
      <c r="MMD40" s="59"/>
      <c r="MME40" s="59"/>
      <c r="MMF40" s="59"/>
      <c r="MMG40" s="59"/>
      <c r="MMH40" s="59"/>
      <c r="MMI40" s="59"/>
      <c r="MMJ40" s="59"/>
      <c r="MMK40" s="59"/>
      <c r="MML40" s="59"/>
      <c r="MMM40" s="59"/>
      <c r="MMN40" s="59"/>
      <c r="MMO40" s="59"/>
      <c r="MMP40" s="59"/>
      <c r="MMQ40" s="59"/>
      <c r="MMR40" s="59"/>
      <c r="MMS40" s="59"/>
      <c r="MMT40" s="59"/>
      <c r="MMU40" s="59"/>
      <c r="MMV40" s="59"/>
      <c r="MMW40" s="59"/>
      <c r="MMX40" s="59"/>
      <c r="MMY40" s="59"/>
      <c r="MMZ40" s="59"/>
      <c r="MNA40" s="59"/>
      <c r="MNB40" s="59"/>
      <c r="MNC40" s="59"/>
      <c r="MND40" s="59"/>
      <c r="MNE40" s="59"/>
      <c r="MNF40" s="59"/>
      <c r="MNG40" s="59"/>
      <c r="MNH40" s="59"/>
      <c r="MNI40" s="59"/>
      <c r="MNJ40" s="59"/>
      <c r="MNK40" s="59"/>
      <c r="MNL40" s="59"/>
      <c r="MNM40" s="59"/>
      <c r="MNN40" s="59"/>
      <c r="MNO40" s="59"/>
      <c r="MNP40" s="59"/>
      <c r="MNQ40" s="59"/>
      <c r="MNR40" s="59"/>
      <c r="MNS40" s="59"/>
      <c r="MNT40" s="59"/>
      <c r="MNU40" s="59"/>
      <c r="MNV40" s="59"/>
      <c r="MNW40" s="59"/>
      <c r="MNX40" s="59"/>
      <c r="MNY40" s="59"/>
      <c r="MNZ40" s="59"/>
      <c r="MOA40" s="59"/>
      <c r="MOB40" s="59"/>
      <c r="MOC40" s="59"/>
      <c r="MOD40" s="59"/>
      <c r="MOE40" s="59"/>
      <c r="MOF40" s="59"/>
      <c r="MOG40" s="59"/>
      <c r="MOH40" s="59"/>
      <c r="MOI40" s="59"/>
      <c r="MOJ40" s="59"/>
      <c r="MOK40" s="59"/>
      <c r="MOL40" s="59"/>
      <c r="MOM40" s="59"/>
      <c r="MON40" s="59"/>
      <c r="MOO40" s="59"/>
      <c r="MOP40" s="59"/>
      <c r="MOQ40" s="59"/>
      <c r="MOR40" s="59"/>
      <c r="MOS40" s="59"/>
      <c r="MOT40" s="59"/>
      <c r="MOU40" s="59"/>
      <c r="MOV40" s="59"/>
      <c r="MOW40" s="59"/>
      <c r="MOX40" s="59"/>
      <c r="MOY40" s="59"/>
      <c r="MOZ40" s="59"/>
      <c r="MPA40" s="59"/>
      <c r="MPB40" s="59"/>
      <c r="MPC40" s="59"/>
      <c r="MPD40" s="59"/>
      <c r="MPE40" s="59"/>
      <c r="MPF40" s="59"/>
      <c r="MPG40" s="59"/>
      <c r="MPH40" s="59"/>
      <c r="MPI40" s="59"/>
      <c r="MPJ40" s="59"/>
      <c r="MPK40" s="59"/>
      <c r="MPL40" s="59"/>
      <c r="MPM40" s="59"/>
      <c r="MPN40" s="59"/>
      <c r="MPO40" s="59"/>
      <c r="MPP40" s="59"/>
      <c r="MPQ40" s="59"/>
      <c r="MPR40" s="59"/>
      <c r="MPS40" s="59"/>
      <c r="MPT40" s="59"/>
      <c r="MPU40" s="59"/>
      <c r="MPV40" s="59"/>
      <c r="MPW40" s="59"/>
      <c r="MPX40" s="59"/>
      <c r="MPY40" s="59"/>
      <c r="MPZ40" s="59"/>
      <c r="MQA40" s="59"/>
      <c r="MQB40" s="59"/>
      <c r="MQC40" s="59"/>
      <c r="MQD40" s="59"/>
      <c r="MQE40" s="59"/>
      <c r="MQF40" s="59"/>
      <c r="MQG40" s="59"/>
      <c r="MQH40" s="59"/>
      <c r="MQI40" s="59"/>
      <c r="MQJ40" s="59"/>
      <c r="MQK40" s="59"/>
      <c r="MQL40" s="59"/>
      <c r="MQM40" s="59"/>
      <c r="MQN40" s="59"/>
      <c r="MQO40" s="59"/>
      <c r="MQP40" s="59"/>
      <c r="MQQ40" s="59"/>
      <c r="MQR40" s="59"/>
      <c r="MQS40" s="59"/>
      <c r="MQT40" s="59"/>
      <c r="MQU40" s="59"/>
      <c r="MQV40" s="59"/>
      <c r="MQW40" s="59"/>
      <c r="MQX40" s="59"/>
      <c r="MQY40" s="59"/>
      <c r="MQZ40" s="59"/>
      <c r="MRA40" s="59"/>
      <c r="MRB40" s="59"/>
      <c r="MRC40" s="59"/>
      <c r="MRD40" s="59"/>
      <c r="MRE40" s="59"/>
      <c r="MRF40" s="59"/>
      <c r="MRG40" s="59"/>
      <c r="MRH40" s="59"/>
      <c r="MRI40" s="59"/>
      <c r="MRJ40" s="59"/>
      <c r="MRK40" s="59"/>
      <c r="MRL40" s="59"/>
      <c r="MRM40" s="59"/>
      <c r="MRN40" s="59"/>
      <c r="MRO40" s="59"/>
      <c r="MRP40" s="59"/>
      <c r="MRQ40" s="59"/>
      <c r="MRR40" s="59"/>
      <c r="MRS40" s="59"/>
      <c r="MRT40" s="59"/>
      <c r="MRU40" s="59"/>
      <c r="MRV40" s="59"/>
      <c r="MRW40" s="59"/>
      <c r="MRX40" s="59"/>
      <c r="MRY40" s="59"/>
      <c r="MRZ40" s="59"/>
      <c r="MSA40" s="59"/>
      <c r="MSB40" s="59"/>
      <c r="MSC40" s="59"/>
      <c r="MSD40" s="59"/>
      <c r="MSE40" s="59"/>
      <c r="MSF40" s="59"/>
      <c r="MSG40" s="59"/>
      <c r="MSH40" s="59"/>
      <c r="MSI40" s="59"/>
      <c r="MSJ40" s="59"/>
      <c r="MSK40" s="59"/>
      <c r="MSL40" s="59"/>
      <c r="MSM40" s="59"/>
      <c r="MSN40" s="59"/>
      <c r="MSO40" s="59"/>
      <c r="MSP40" s="59"/>
      <c r="MSQ40" s="59"/>
      <c r="MSR40" s="59"/>
      <c r="MSS40" s="59"/>
      <c r="MST40" s="59"/>
      <c r="MSU40" s="59"/>
      <c r="MSV40" s="59"/>
      <c r="MSW40" s="59"/>
      <c r="MSX40" s="59"/>
      <c r="MSY40" s="59"/>
      <c r="MSZ40" s="59"/>
      <c r="MTA40" s="59"/>
      <c r="MTB40" s="59"/>
      <c r="MTC40" s="59"/>
      <c r="MTD40" s="59"/>
      <c r="MTE40" s="59"/>
      <c r="MTF40" s="59"/>
      <c r="MTG40" s="59"/>
      <c r="MTH40" s="59"/>
      <c r="MTI40" s="59"/>
      <c r="MTJ40" s="59"/>
      <c r="MTK40" s="59"/>
      <c r="MTL40" s="59"/>
      <c r="MTM40" s="59"/>
      <c r="MTN40" s="59"/>
      <c r="MTO40" s="59"/>
      <c r="MTP40" s="59"/>
      <c r="MTQ40" s="59"/>
      <c r="MTR40" s="59"/>
      <c r="MTS40" s="59"/>
      <c r="MTT40" s="59"/>
      <c r="MTU40" s="59"/>
      <c r="MTV40" s="59"/>
      <c r="MTW40" s="59"/>
      <c r="MTX40" s="59"/>
      <c r="MTY40" s="59"/>
      <c r="MTZ40" s="59"/>
      <c r="MUA40" s="59"/>
      <c r="MUB40" s="59"/>
      <c r="MUC40" s="59"/>
      <c r="MUD40" s="59"/>
      <c r="MUE40" s="59"/>
      <c r="MUF40" s="59"/>
      <c r="MUG40" s="59"/>
      <c r="MUH40" s="59"/>
      <c r="MUI40" s="59"/>
      <c r="MUJ40" s="59"/>
      <c r="MUK40" s="59"/>
      <c r="MUL40" s="59"/>
      <c r="MUM40" s="59"/>
      <c r="MUN40" s="59"/>
      <c r="MUO40" s="59"/>
      <c r="MUP40" s="59"/>
      <c r="MUQ40" s="59"/>
      <c r="MUR40" s="59"/>
      <c r="MUS40" s="59"/>
      <c r="MUT40" s="59"/>
      <c r="MUU40" s="59"/>
      <c r="MUV40" s="59"/>
      <c r="MUW40" s="59"/>
      <c r="MUX40" s="59"/>
      <c r="MUY40" s="59"/>
      <c r="MUZ40" s="59"/>
      <c r="MVA40" s="59"/>
      <c r="MVB40" s="59"/>
      <c r="MVC40" s="59"/>
      <c r="MVD40" s="59"/>
      <c r="MVE40" s="59"/>
      <c r="MVF40" s="59"/>
      <c r="MVG40" s="59"/>
      <c r="MVH40" s="59"/>
      <c r="MVI40" s="59"/>
      <c r="MVJ40" s="59"/>
      <c r="MVK40" s="59"/>
      <c r="MVL40" s="59"/>
      <c r="MVM40" s="59"/>
      <c r="MVN40" s="59"/>
      <c r="MVO40" s="59"/>
      <c r="MVP40" s="59"/>
      <c r="MVQ40" s="59"/>
      <c r="MVR40" s="59"/>
      <c r="MVS40" s="59"/>
      <c r="MVT40" s="59"/>
      <c r="MVU40" s="59"/>
      <c r="MVV40" s="59"/>
      <c r="MVW40" s="59"/>
      <c r="MVX40" s="59"/>
      <c r="MVY40" s="59"/>
      <c r="MVZ40" s="59"/>
      <c r="MWA40" s="59"/>
      <c r="MWB40" s="59"/>
      <c r="MWC40" s="59"/>
      <c r="MWD40" s="59"/>
      <c r="MWE40" s="59"/>
      <c r="MWF40" s="59"/>
      <c r="MWG40" s="59"/>
      <c r="MWH40" s="59"/>
      <c r="MWI40" s="59"/>
      <c r="MWJ40" s="59"/>
      <c r="MWK40" s="59"/>
      <c r="MWL40" s="59"/>
      <c r="MWM40" s="59"/>
      <c r="MWN40" s="59"/>
      <c r="MWO40" s="59"/>
      <c r="MWP40" s="59"/>
      <c r="MWQ40" s="59"/>
      <c r="MWR40" s="59"/>
      <c r="MWS40" s="59"/>
      <c r="MWT40" s="59"/>
      <c r="MWU40" s="59"/>
      <c r="MWV40" s="59"/>
      <c r="MWW40" s="59"/>
      <c r="MWX40" s="59"/>
      <c r="MWY40" s="59"/>
      <c r="MWZ40" s="59"/>
      <c r="MXA40" s="59"/>
      <c r="MXB40" s="59"/>
      <c r="MXC40" s="59"/>
      <c r="MXD40" s="59"/>
      <c r="MXE40" s="59"/>
      <c r="MXF40" s="59"/>
      <c r="MXG40" s="59"/>
      <c r="MXH40" s="59"/>
      <c r="MXI40" s="59"/>
      <c r="MXJ40" s="59"/>
      <c r="MXK40" s="59"/>
      <c r="MXL40" s="59"/>
      <c r="MXM40" s="59"/>
      <c r="MXN40" s="59"/>
      <c r="MXO40" s="59"/>
      <c r="MXP40" s="59"/>
      <c r="MXQ40" s="59"/>
      <c r="MXR40" s="59"/>
      <c r="MXS40" s="59"/>
      <c r="MXT40" s="59"/>
      <c r="MXU40" s="59"/>
      <c r="MXV40" s="59"/>
      <c r="MXW40" s="59"/>
      <c r="MXX40" s="59"/>
      <c r="MXY40" s="59"/>
      <c r="MXZ40" s="59"/>
      <c r="MYA40" s="59"/>
      <c r="MYB40" s="59"/>
      <c r="MYC40" s="59"/>
      <c r="MYD40" s="59"/>
      <c r="MYE40" s="59"/>
      <c r="MYF40" s="59"/>
      <c r="MYG40" s="59"/>
      <c r="MYH40" s="59"/>
      <c r="MYI40" s="59"/>
      <c r="MYJ40" s="59"/>
      <c r="MYK40" s="59"/>
      <c r="MYL40" s="59"/>
      <c r="MYM40" s="59"/>
      <c r="MYN40" s="59"/>
      <c r="MYO40" s="59"/>
      <c r="MYP40" s="59"/>
      <c r="MYQ40" s="59"/>
      <c r="MYR40" s="59"/>
      <c r="MYS40" s="59"/>
      <c r="MYT40" s="59"/>
      <c r="MYU40" s="59"/>
      <c r="MYV40" s="59"/>
      <c r="MYW40" s="59"/>
      <c r="MYX40" s="59"/>
      <c r="MYY40" s="59"/>
      <c r="MYZ40" s="59"/>
      <c r="MZA40" s="59"/>
      <c r="MZB40" s="59"/>
      <c r="MZC40" s="59"/>
      <c r="MZD40" s="59"/>
      <c r="MZE40" s="59"/>
      <c r="MZF40" s="59"/>
      <c r="MZG40" s="59"/>
      <c r="MZH40" s="59"/>
      <c r="MZI40" s="59"/>
      <c r="MZJ40" s="59"/>
      <c r="MZK40" s="59"/>
      <c r="MZL40" s="59"/>
      <c r="MZM40" s="59"/>
      <c r="MZN40" s="59"/>
      <c r="MZO40" s="59"/>
      <c r="MZP40" s="59"/>
      <c r="MZQ40" s="59"/>
      <c r="MZR40" s="59"/>
      <c r="MZS40" s="59"/>
      <c r="MZT40" s="59"/>
      <c r="MZU40" s="59"/>
      <c r="MZV40" s="59"/>
      <c r="MZW40" s="59"/>
      <c r="MZX40" s="59"/>
      <c r="MZY40" s="59"/>
      <c r="MZZ40" s="59"/>
      <c r="NAA40" s="59"/>
      <c r="NAB40" s="59"/>
      <c r="NAC40" s="59"/>
      <c r="NAD40" s="59"/>
      <c r="NAE40" s="59"/>
      <c r="NAF40" s="59"/>
      <c r="NAG40" s="59"/>
      <c r="NAH40" s="59"/>
      <c r="NAI40" s="59"/>
      <c r="NAJ40" s="59"/>
      <c r="NAK40" s="59"/>
      <c r="NAL40" s="59"/>
      <c r="NAM40" s="59"/>
      <c r="NAN40" s="59"/>
      <c r="NAO40" s="59"/>
      <c r="NAP40" s="59"/>
      <c r="NAQ40" s="59"/>
      <c r="NAR40" s="59"/>
      <c r="NAS40" s="59"/>
      <c r="NAT40" s="59"/>
      <c r="NAU40" s="59"/>
      <c r="NAV40" s="59"/>
      <c r="NAW40" s="59"/>
      <c r="NAX40" s="59"/>
      <c r="NAY40" s="59"/>
      <c r="NAZ40" s="59"/>
      <c r="NBA40" s="59"/>
      <c r="NBB40" s="59"/>
      <c r="NBC40" s="59"/>
      <c r="NBD40" s="59"/>
      <c r="NBE40" s="59"/>
      <c r="NBF40" s="59"/>
      <c r="NBG40" s="59"/>
      <c r="NBH40" s="59"/>
      <c r="NBI40" s="59"/>
      <c r="NBJ40" s="59"/>
      <c r="NBK40" s="59"/>
      <c r="NBL40" s="59"/>
      <c r="NBM40" s="59"/>
      <c r="NBN40" s="59"/>
      <c r="NBO40" s="59"/>
      <c r="NBP40" s="59"/>
      <c r="NBQ40" s="59"/>
      <c r="NBR40" s="59"/>
      <c r="NBS40" s="59"/>
      <c r="NBT40" s="59"/>
      <c r="NBU40" s="59"/>
      <c r="NBV40" s="59"/>
      <c r="NBW40" s="59"/>
      <c r="NBX40" s="59"/>
      <c r="NBY40" s="59"/>
      <c r="NBZ40" s="59"/>
      <c r="NCA40" s="59"/>
      <c r="NCB40" s="59"/>
      <c r="NCC40" s="59"/>
      <c r="NCD40" s="59"/>
      <c r="NCE40" s="59"/>
      <c r="NCF40" s="59"/>
      <c r="NCG40" s="59"/>
      <c r="NCH40" s="59"/>
      <c r="NCI40" s="59"/>
      <c r="NCJ40" s="59"/>
      <c r="NCK40" s="59"/>
      <c r="NCL40" s="59"/>
      <c r="NCM40" s="59"/>
      <c r="NCN40" s="59"/>
      <c r="NCO40" s="59"/>
      <c r="NCP40" s="59"/>
      <c r="NCQ40" s="59"/>
      <c r="NCR40" s="59"/>
      <c r="NCS40" s="59"/>
      <c r="NCT40" s="59"/>
      <c r="NCU40" s="59"/>
      <c r="NCV40" s="59"/>
      <c r="NCW40" s="59"/>
      <c r="NCX40" s="59"/>
      <c r="NCY40" s="59"/>
      <c r="NCZ40" s="59"/>
      <c r="NDA40" s="59"/>
      <c r="NDB40" s="59"/>
      <c r="NDC40" s="59"/>
      <c r="NDD40" s="59"/>
      <c r="NDE40" s="59"/>
      <c r="NDF40" s="59"/>
      <c r="NDG40" s="59"/>
      <c r="NDH40" s="59"/>
      <c r="NDI40" s="59"/>
      <c r="NDJ40" s="59"/>
      <c r="NDK40" s="59"/>
      <c r="NDL40" s="59"/>
      <c r="NDM40" s="59"/>
      <c r="NDN40" s="59"/>
      <c r="NDO40" s="59"/>
      <c r="NDP40" s="59"/>
      <c r="NDQ40" s="59"/>
      <c r="NDR40" s="59"/>
      <c r="NDS40" s="59"/>
      <c r="NDT40" s="59"/>
      <c r="NDU40" s="59"/>
      <c r="NDV40" s="59"/>
      <c r="NDW40" s="59"/>
      <c r="NDX40" s="59"/>
      <c r="NDY40" s="59"/>
      <c r="NDZ40" s="59"/>
      <c r="NEA40" s="59"/>
      <c r="NEB40" s="59"/>
      <c r="NEC40" s="59"/>
      <c r="NED40" s="59"/>
      <c r="NEE40" s="59"/>
      <c r="NEF40" s="59"/>
      <c r="NEG40" s="59"/>
      <c r="NEH40" s="59"/>
      <c r="NEI40" s="59"/>
      <c r="NEJ40" s="59"/>
      <c r="NEK40" s="59"/>
      <c r="NEL40" s="59"/>
      <c r="NEM40" s="59"/>
      <c r="NEN40" s="59"/>
      <c r="NEO40" s="59"/>
      <c r="NEP40" s="59"/>
      <c r="NEQ40" s="59"/>
      <c r="NER40" s="59"/>
      <c r="NES40" s="59"/>
      <c r="NET40" s="59"/>
      <c r="NEU40" s="59"/>
      <c r="NEV40" s="59"/>
      <c r="NEW40" s="59"/>
      <c r="NEX40" s="59"/>
      <c r="NEY40" s="59"/>
      <c r="NEZ40" s="59"/>
      <c r="NFA40" s="59"/>
      <c r="NFB40" s="59"/>
      <c r="NFC40" s="59"/>
      <c r="NFD40" s="59"/>
      <c r="NFE40" s="59"/>
      <c r="NFF40" s="59"/>
      <c r="NFG40" s="59"/>
      <c r="NFH40" s="59"/>
      <c r="NFI40" s="59"/>
      <c r="NFJ40" s="59"/>
      <c r="NFK40" s="59"/>
      <c r="NFL40" s="59"/>
      <c r="NFM40" s="59"/>
      <c r="NFN40" s="59"/>
      <c r="NFO40" s="59"/>
      <c r="NFP40" s="59"/>
      <c r="NFQ40" s="59"/>
      <c r="NFR40" s="59"/>
      <c r="NFS40" s="59"/>
      <c r="NFT40" s="59"/>
      <c r="NFU40" s="59"/>
      <c r="NFV40" s="59"/>
      <c r="NFW40" s="59"/>
      <c r="NFX40" s="59"/>
      <c r="NFY40" s="59"/>
      <c r="NFZ40" s="59"/>
      <c r="NGA40" s="59"/>
      <c r="NGB40" s="59"/>
      <c r="NGC40" s="59"/>
      <c r="NGD40" s="59"/>
      <c r="NGE40" s="59"/>
      <c r="NGF40" s="59"/>
      <c r="NGG40" s="59"/>
      <c r="NGH40" s="59"/>
      <c r="NGI40" s="59"/>
      <c r="NGJ40" s="59"/>
      <c r="NGK40" s="59"/>
      <c r="NGL40" s="59"/>
      <c r="NGM40" s="59"/>
      <c r="NGN40" s="59"/>
      <c r="NGO40" s="59"/>
      <c r="NGP40" s="59"/>
      <c r="NGQ40" s="59"/>
      <c r="NGR40" s="59"/>
      <c r="NGS40" s="59"/>
      <c r="NGT40" s="59"/>
      <c r="NGU40" s="59"/>
      <c r="NGV40" s="59"/>
      <c r="NGW40" s="59"/>
      <c r="NGX40" s="59"/>
      <c r="NGY40" s="59"/>
      <c r="NGZ40" s="59"/>
      <c r="NHA40" s="59"/>
      <c r="NHB40" s="59"/>
      <c r="NHC40" s="59"/>
      <c r="NHD40" s="59"/>
      <c r="NHE40" s="59"/>
      <c r="NHF40" s="59"/>
      <c r="NHG40" s="59"/>
      <c r="NHH40" s="59"/>
      <c r="NHI40" s="59"/>
      <c r="NHJ40" s="59"/>
      <c r="NHK40" s="59"/>
      <c r="NHL40" s="59"/>
      <c r="NHM40" s="59"/>
      <c r="NHN40" s="59"/>
      <c r="NHO40" s="59"/>
      <c r="NHP40" s="59"/>
      <c r="NHQ40" s="59"/>
      <c r="NHR40" s="59"/>
      <c r="NHS40" s="59"/>
      <c r="NHT40" s="59"/>
      <c r="NHU40" s="59"/>
      <c r="NHV40" s="59"/>
      <c r="NHW40" s="59"/>
      <c r="NHX40" s="59"/>
      <c r="NHY40" s="59"/>
      <c r="NHZ40" s="59"/>
      <c r="NIA40" s="59"/>
      <c r="NIB40" s="59"/>
      <c r="NIC40" s="59"/>
      <c r="NID40" s="59"/>
      <c r="NIE40" s="59"/>
      <c r="NIF40" s="59"/>
      <c r="NIG40" s="59"/>
      <c r="NIH40" s="59"/>
      <c r="NII40" s="59"/>
      <c r="NIJ40" s="59"/>
      <c r="NIK40" s="59"/>
      <c r="NIL40" s="59"/>
      <c r="NIM40" s="59"/>
      <c r="NIN40" s="59"/>
      <c r="NIO40" s="59"/>
      <c r="NIP40" s="59"/>
      <c r="NIQ40" s="59"/>
      <c r="NIR40" s="59"/>
      <c r="NIS40" s="59"/>
      <c r="NIT40" s="59"/>
      <c r="NIU40" s="59"/>
      <c r="NIV40" s="59"/>
      <c r="NIW40" s="59"/>
      <c r="NIX40" s="59"/>
      <c r="NIY40" s="59"/>
      <c r="NIZ40" s="59"/>
      <c r="NJA40" s="59"/>
      <c r="NJB40" s="59"/>
      <c r="NJC40" s="59"/>
      <c r="NJD40" s="59"/>
      <c r="NJE40" s="59"/>
      <c r="NJF40" s="59"/>
      <c r="NJG40" s="59"/>
      <c r="NJH40" s="59"/>
      <c r="NJI40" s="59"/>
      <c r="NJJ40" s="59"/>
      <c r="NJK40" s="59"/>
      <c r="NJL40" s="59"/>
      <c r="NJM40" s="59"/>
      <c r="NJN40" s="59"/>
      <c r="NJO40" s="59"/>
      <c r="NJP40" s="59"/>
      <c r="NJQ40" s="59"/>
      <c r="NJR40" s="59"/>
      <c r="NJS40" s="59"/>
      <c r="NJT40" s="59"/>
      <c r="NJU40" s="59"/>
      <c r="NJV40" s="59"/>
      <c r="NJW40" s="59"/>
      <c r="NJX40" s="59"/>
      <c r="NJY40" s="59"/>
      <c r="NJZ40" s="59"/>
      <c r="NKA40" s="59"/>
      <c r="NKB40" s="59"/>
      <c r="NKC40" s="59"/>
      <c r="NKD40" s="59"/>
      <c r="NKE40" s="59"/>
      <c r="NKF40" s="59"/>
      <c r="NKG40" s="59"/>
      <c r="NKH40" s="59"/>
      <c r="NKI40" s="59"/>
      <c r="NKJ40" s="59"/>
      <c r="NKK40" s="59"/>
      <c r="NKL40" s="59"/>
      <c r="NKM40" s="59"/>
      <c r="NKN40" s="59"/>
      <c r="NKO40" s="59"/>
      <c r="NKP40" s="59"/>
      <c r="NKQ40" s="59"/>
      <c r="NKR40" s="59"/>
      <c r="NKS40" s="59"/>
      <c r="NKT40" s="59"/>
      <c r="NKU40" s="59"/>
      <c r="NKV40" s="59"/>
      <c r="NKW40" s="59"/>
      <c r="NKX40" s="59"/>
      <c r="NKY40" s="59"/>
      <c r="NKZ40" s="59"/>
      <c r="NLA40" s="59"/>
      <c r="NLB40" s="59"/>
      <c r="NLC40" s="59"/>
      <c r="NLD40" s="59"/>
      <c r="NLE40" s="59"/>
      <c r="NLF40" s="59"/>
      <c r="NLG40" s="59"/>
      <c r="NLH40" s="59"/>
      <c r="NLI40" s="59"/>
      <c r="NLJ40" s="59"/>
      <c r="NLK40" s="59"/>
      <c r="NLL40" s="59"/>
      <c r="NLM40" s="59"/>
      <c r="NLN40" s="59"/>
      <c r="NLO40" s="59"/>
      <c r="NLP40" s="59"/>
      <c r="NLQ40" s="59"/>
      <c r="NLR40" s="59"/>
      <c r="NLS40" s="59"/>
      <c r="NLT40" s="59"/>
      <c r="NLU40" s="59"/>
      <c r="NLV40" s="59"/>
      <c r="NLW40" s="59"/>
      <c r="NLX40" s="59"/>
      <c r="NLY40" s="59"/>
      <c r="NLZ40" s="59"/>
      <c r="NMA40" s="59"/>
      <c r="NMB40" s="59"/>
      <c r="NMC40" s="59"/>
      <c r="NMD40" s="59"/>
      <c r="NME40" s="59"/>
      <c r="NMF40" s="59"/>
      <c r="NMG40" s="59"/>
      <c r="NMH40" s="59"/>
      <c r="NMI40" s="59"/>
      <c r="NMJ40" s="59"/>
      <c r="NMK40" s="59"/>
      <c r="NML40" s="59"/>
      <c r="NMM40" s="59"/>
      <c r="NMN40" s="59"/>
      <c r="NMO40" s="59"/>
      <c r="NMP40" s="59"/>
      <c r="NMQ40" s="59"/>
      <c r="NMR40" s="59"/>
      <c r="NMS40" s="59"/>
      <c r="NMT40" s="59"/>
      <c r="NMU40" s="59"/>
      <c r="NMV40" s="59"/>
      <c r="NMW40" s="59"/>
      <c r="NMX40" s="59"/>
      <c r="NMY40" s="59"/>
      <c r="NMZ40" s="59"/>
      <c r="NNA40" s="59"/>
      <c r="NNB40" s="59"/>
      <c r="NNC40" s="59"/>
      <c r="NND40" s="59"/>
      <c r="NNE40" s="59"/>
      <c r="NNF40" s="59"/>
      <c r="NNG40" s="59"/>
      <c r="NNH40" s="59"/>
      <c r="NNI40" s="59"/>
      <c r="NNJ40" s="59"/>
      <c r="NNK40" s="59"/>
      <c r="NNL40" s="59"/>
      <c r="NNM40" s="59"/>
      <c r="NNN40" s="59"/>
      <c r="NNO40" s="59"/>
      <c r="NNP40" s="59"/>
      <c r="NNQ40" s="59"/>
      <c r="NNR40" s="59"/>
      <c r="NNS40" s="59"/>
      <c r="NNT40" s="59"/>
      <c r="NNU40" s="59"/>
      <c r="NNV40" s="59"/>
      <c r="NNW40" s="59"/>
      <c r="NNX40" s="59"/>
      <c r="NNY40" s="59"/>
      <c r="NNZ40" s="59"/>
      <c r="NOA40" s="59"/>
      <c r="NOB40" s="59"/>
      <c r="NOC40" s="59"/>
      <c r="NOD40" s="59"/>
      <c r="NOE40" s="59"/>
      <c r="NOF40" s="59"/>
      <c r="NOG40" s="59"/>
      <c r="NOH40" s="59"/>
      <c r="NOI40" s="59"/>
      <c r="NOJ40" s="59"/>
      <c r="NOK40" s="59"/>
      <c r="NOL40" s="59"/>
      <c r="NOM40" s="59"/>
      <c r="NON40" s="59"/>
      <c r="NOO40" s="59"/>
      <c r="NOP40" s="59"/>
      <c r="NOQ40" s="59"/>
      <c r="NOR40" s="59"/>
      <c r="NOS40" s="59"/>
      <c r="NOT40" s="59"/>
      <c r="NOU40" s="59"/>
      <c r="NOV40" s="59"/>
      <c r="NOW40" s="59"/>
      <c r="NOX40" s="59"/>
      <c r="NOY40" s="59"/>
      <c r="NOZ40" s="59"/>
      <c r="NPA40" s="59"/>
      <c r="NPB40" s="59"/>
      <c r="NPC40" s="59"/>
      <c r="NPD40" s="59"/>
      <c r="NPE40" s="59"/>
      <c r="NPF40" s="59"/>
      <c r="NPG40" s="59"/>
      <c r="NPH40" s="59"/>
      <c r="NPI40" s="59"/>
      <c r="NPJ40" s="59"/>
      <c r="NPK40" s="59"/>
      <c r="NPL40" s="59"/>
      <c r="NPM40" s="59"/>
      <c r="NPN40" s="59"/>
      <c r="NPO40" s="59"/>
      <c r="NPP40" s="59"/>
      <c r="NPQ40" s="59"/>
      <c r="NPR40" s="59"/>
      <c r="NPS40" s="59"/>
      <c r="NPT40" s="59"/>
      <c r="NPU40" s="59"/>
      <c r="NPV40" s="59"/>
      <c r="NPW40" s="59"/>
      <c r="NPX40" s="59"/>
      <c r="NPY40" s="59"/>
      <c r="NPZ40" s="59"/>
      <c r="NQA40" s="59"/>
      <c r="NQB40" s="59"/>
      <c r="NQC40" s="59"/>
      <c r="NQD40" s="59"/>
      <c r="NQE40" s="59"/>
      <c r="NQF40" s="59"/>
      <c r="NQG40" s="59"/>
      <c r="NQH40" s="59"/>
      <c r="NQI40" s="59"/>
      <c r="NQJ40" s="59"/>
      <c r="NQK40" s="59"/>
      <c r="NQL40" s="59"/>
      <c r="NQM40" s="59"/>
      <c r="NQN40" s="59"/>
      <c r="NQO40" s="59"/>
      <c r="NQP40" s="59"/>
      <c r="NQQ40" s="59"/>
      <c r="NQR40" s="59"/>
      <c r="NQS40" s="59"/>
      <c r="NQT40" s="59"/>
      <c r="NQU40" s="59"/>
      <c r="NQV40" s="59"/>
      <c r="NQW40" s="59"/>
      <c r="NQX40" s="59"/>
      <c r="NQY40" s="59"/>
      <c r="NQZ40" s="59"/>
      <c r="NRA40" s="59"/>
      <c r="NRB40" s="59"/>
      <c r="NRC40" s="59"/>
      <c r="NRD40" s="59"/>
      <c r="NRE40" s="59"/>
      <c r="NRF40" s="59"/>
      <c r="NRG40" s="59"/>
      <c r="NRH40" s="59"/>
      <c r="NRI40" s="59"/>
      <c r="NRJ40" s="59"/>
      <c r="NRK40" s="59"/>
      <c r="NRL40" s="59"/>
      <c r="NRM40" s="59"/>
      <c r="NRN40" s="59"/>
      <c r="NRO40" s="59"/>
      <c r="NRP40" s="59"/>
      <c r="NRQ40" s="59"/>
      <c r="NRR40" s="59"/>
      <c r="NRS40" s="59"/>
      <c r="NRT40" s="59"/>
      <c r="NRU40" s="59"/>
      <c r="NRV40" s="59"/>
      <c r="NRW40" s="59"/>
      <c r="NRX40" s="59"/>
      <c r="NRY40" s="59"/>
      <c r="NRZ40" s="59"/>
      <c r="NSA40" s="59"/>
      <c r="NSB40" s="59"/>
      <c r="NSC40" s="59"/>
      <c r="NSD40" s="59"/>
      <c r="NSE40" s="59"/>
      <c r="NSF40" s="59"/>
      <c r="NSG40" s="59"/>
      <c r="NSH40" s="59"/>
      <c r="NSI40" s="59"/>
      <c r="NSJ40" s="59"/>
      <c r="NSK40" s="59"/>
      <c r="NSL40" s="59"/>
      <c r="NSM40" s="59"/>
      <c r="NSN40" s="59"/>
      <c r="NSO40" s="59"/>
      <c r="NSP40" s="59"/>
      <c r="NSQ40" s="59"/>
      <c r="NSR40" s="59"/>
      <c r="NSS40" s="59"/>
      <c r="NST40" s="59"/>
      <c r="NSU40" s="59"/>
      <c r="NSV40" s="59"/>
      <c r="NSW40" s="59"/>
      <c r="NSX40" s="59"/>
      <c r="NSY40" s="59"/>
      <c r="NSZ40" s="59"/>
      <c r="NTA40" s="59"/>
      <c r="NTB40" s="59"/>
      <c r="NTC40" s="59"/>
      <c r="NTD40" s="59"/>
      <c r="NTE40" s="59"/>
      <c r="NTF40" s="59"/>
      <c r="NTG40" s="59"/>
      <c r="NTH40" s="59"/>
      <c r="NTI40" s="59"/>
      <c r="NTJ40" s="59"/>
      <c r="NTK40" s="59"/>
      <c r="NTL40" s="59"/>
      <c r="NTM40" s="59"/>
      <c r="NTN40" s="59"/>
      <c r="NTO40" s="59"/>
      <c r="NTP40" s="59"/>
      <c r="NTQ40" s="59"/>
      <c r="NTR40" s="59"/>
      <c r="NTS40" s="59"/>
      <c r="NTT40" s="59"/>
      <c r="NTU40" s="59"/>
      <c r="NTV40" s="59"/>
      <c r="NTW40" s="59"/>
      <c r="NTX40" s="59"/>
      <c r="NTY40" s="59"/>
      <c r="NTZ40" s="59"/>
      <c r="NUA40" s="59"/>
      <c r="NUB40" s="59"/>
      <c r="NUC40" s="59"/>
      <c r="NUD40" s="59"/>
      <c r="NUE40" s="59"/>
      <c r="NUF40" s="59"/>
      <c r="NUG40" s="59"/>
      <c r="NUH40" s="59"/>
      <c r="NUI40" s="59"/>
      <c r="NUJ40" s="59"/>
      <c r="NUK40" s="59"/>
      <c r="NUL40" s="59"/>
      <c r="NUM40" s="59"/>
      <c r="NUN40" s="59"/>
      <c r="NUO40" s="59"/>
      <c r="NUP40" s="59"/>
      <c r="NUQ40" s="59"/>
      <c r="NUR40" s="59"/>
      <c r="NUS40" s="59"/>
      <c r="NUT40" s="59"/>
      <c r="NUU40" s="59"/>
      <c r="NUV40" s="59"/>
      <c r="NUW40" s="59"/>
      <c r="NUX40" s="59"/>
      <c r="NUY40" s="59"/>
      <c r="NUZ40" s="59"/>
      <c r="NVA40" s="59"/>
      <c r="NVB40" s="59"/>
      <c r="NVC40" s="59"/>
      <c r="NVD40" s="59"/>
      <c r="NVE40" s="59"/>
      <c r="NVF40" s="59"/>
      <c r="NVG40" s="59"/>
      <c r="NVH40" s="59"/>
      <c r="NVI40" s="59"/>
      <c r="NVJ40" s="59"/>
      <c r="NVK40" s="59"/>
      <c r="NVL40" s="59"/>
      <c r="NVM40" s="59"/>
      <c r="NVN40" s="59"/>
      <c r="NVO40" s="59"/>
      <c r="NVP40" s="59"/>
      <c r="NVQ40" s="59"/>
      <c r="NVR40" s="59"/>
      <c r="NVS40" s="59"/>
      <c r="NVT40" s="59"/>
      <c r="NVU40" s="59"/>
      <c r="NVV40" s="59"/>
      <c r="NVW40" s="59"/>
      <c r="NVX40" s="59"/>
      <c r="NVY40" s="59"/>
      <c r="NVZ40" s="59"/>
      <c r="NWA40" s="59"/>
      <c r="NWB40" s="59"/>
      <c r="NWC40" s="59"/>
      <c r="NWD40" s="59"/>
      <c r="NWE40" s="59"/>
      <c r="NWF40" s="59"/>
      <c r="NWG40" s="59"/>
      <c r="NWH40" s="59"/>
      <c r="NWI40" s="59"/>
      <c r="NWJ40" s="59"/>
      <c r="NWK40" s="59"/>
      <c r="NWL40" s="59"/>
      <c r="NWM40" s="59"/>
      <c r="NWN40" s="59"/>
      <c r="NWO40" s="59"/>
      <c r="NWP40" s="59"/>
      <c r="NWQ40" s="59"/>
      <c r="NWR40" s="59"/>
      <c r="NWS40" s="59"/>
      <c r="NWT40" s="59"/>
      <c r="NWU40" s="59"/>
      <c r="NWV40" s="59"/>
      <c r="NWW40" s="59"/>
      <c r="NWX40" s="59"/>
      <c r="NWY40" s="59"/>
      <c r="NWZ40" s="59"/>
      <c r="NXA40" s="59"/>
      <c r="NXB40" s="59"/>
      <c r="NXC40" s="59"/>
      <c r="NXD40" s="59"/>
      <c r="NXE40" s="59"/>
      <c r="NXF40" s="59"/>
      <c r="NXG40" s="59"/>
      <c r="NXH40" s="59"/>
      <c r="NXI40" s="59"/>
      <c r="NXJ40" s="59"/>
      <c r="NXK40" s="59"/>
      <c r="NXL40" s="59"/>
      <c r="NXM40" s="59"/>
      <c r="NXN40" s="59"/>
      <c r="NXO40" s="59"/>
      <c r="NXP40" s="59"/>
      <c r="NXQ40" s="59"/>
      <c r="NXR40" s="59"/>
      <c r="NXS40" s="59"/>
      <c r="NXT40" s="59"/>
      <c r="NXU40" s="59"/>
      <c r="NXV40" s="59"/>
      <c r="NXW40" s="59"/>
      <c r="NXX40" s="59"/>
      <c r="NXY40" s="59"/>
      <c r="NXZ40" s="59"/>
      <c r="NYA40" s="59"/>
      <c r="NYB40" s="59"/>
      <c r="NYC40" s="59"/>
      <c r="NYD40" s="59"/>
      <c r="NYE40" s="59"/>
      <c r="NYF40" s="59"/>
      <c r="NYG40" s="59"/>
      <c r="NYH40" s="59"/>
      <c r="NYI40" s="59"/>
      <c r="NYJ40" s="59"/>
      <c r="NYK40" s="59"/>
      <c r="NYL40" s="59"/>
      <c r="NYM40" s="59"/>
      <c r="NYN40" s="59"/>
      <c r="NYO40" s="59"/>
      <c r="NYP40" s="59"/>
      <c r="NYQ40" s="59"/>
      <c r="NYR40" s="59"/>
      <c r="NYS40" s="59"/>
      <c r="NYT40" s="59"/>
      <c r="NYU40" s="59"/>
      <c r="NYV40" s="59"/>
      <c r="NYW40" s="59"/>
      <c r="NYX40" s="59"/>
      <c r="NYY40" s="59"/>
      <c r="NYZ40" s="59"/>
      <c r="NZA40" s="59"/>
      <c r="NZB40" s="59"/>
      <c r="NZC40" s="59"/>
      <c r="NZD40" s="59"/>
      <c r="NZE40" s="59"/>
      <c r="NZF40" s="59"/>
      <c r="NZG40" s="59"/>
      <c r="NZH40" s="59"/>
      <c r="NZI40" s="59"/>
      <c r="NZJ40" s="59"/>
      <c r="NZK40" s="59"/>
      <c r="NZL40" s="59"/>
      <c r="NZM40" s="59"/>
      <c r="NZN40" s="59"/>
      <c r="NZO40" s="59"/>
      <c r="NZP40" s="59"/>
      <c r="NZQ40" s="59"/>
      <c r="NZR40" s="59"/>
      <c r="NZS40" s="59"/>
      <c r="NZT40" s="59"/>
      <c r="NZU40" s="59"/>
      <c r="NZV40" s="59"/>
      <c r="NZW40" s="59"/>
      <c r="NZX40" s="59"/>
      <c r="NZY40" s="59"/>
      <c r="NZZ40" s="59"/>
      <c r="OAA40" s="59"/>
      <c r="OAB40" s="59"/>
      <c r="OAC40" s="59"/>
      <c r="OAD40" s="59"/>
      <c r="OAE40" s="59"/>
      <c r="OAF40" s="59"/>
      <c r="OAG40" s="59"/>
      <c r="OAH40" s="59"/>
      <c r="OAI40" s="59"/>
      <c r="OAJ40" s="59"/>
      <c r="OAK40" s="59"/>
      <c r="OAL40" s="59"/>
      <c r="OAM40" s="59"/>
      <c r="OAN40" s="59"/>
      <c r="OAO40" s="59"/>
      <c r="OAP40" s="59"/>
      <c r="OAQ40" s="59"/>
      <c r="OAR40" s="59"/>
      <c r="OAS40" s="59"/>
      <c r="OAT40" s="59"/>
      <c r="OAU40" s="59"/>
      <c r="OAV40" s="59"/>
      <c r="OAW40" s="59"/>
      <c r="OAX40" s="59"/>
      <c r="OAY40" s="59"/>
      <c r="OAZ40" s="59"/>
      <c r="OBA40" s="59"/>
      <c r="OBB40" s="59"/>
      <c r="OBC40" s="59"/>
      <c r="OBD40" s="59"/>
      <c r="OBE40" s="59"/>
      <c r="OBF40" s="59"/>
      <c r="OBG40" s="59"/>
      <c r="OBH40" s="59"/>
      <c r="OBI40" s="59"/>
      <c r="OBJ40" s="59"/>
      <c r="OBK40" s="59"/>
      <c r="OBL40" s="59"/>
      <c r="OBM40" s="59"/>
      <c r="OBN40" s="59"/>
      <c r="OBO40" s="59"/>
      <c r="OBP40" s="59"/>
      <c r="OBQ40" s="59"/>
      <c r="OBR40" s="59"/>
      <c r="OBS40" s="59"/>
      <c r="OBT40" s="59"/>
      <c r="OBU40" s="59"/>
      <c r="OBV40" s="59"/>
      <c r="OBW40" s="59"/>
      <c r="OBX40" s="59"/>
      <c r="OBY40" s="59"/>
      <c r="OBZ40" s="59"/>
      <c r="OCA40" s="59"/>
      <c r="OCB40" s="59"/>
      <c r="OCC40" s="59"/>
      <c r="OCD40" s="59"/>
      <c r="OCE40" s="59"/>
      <c r="OCF40" s="59"/>
      <c r="OCG40" s="59"/>
      <c r="OCH40" s="59"/>
      <c r="OCI40" s="59"/>
      <c r="OCJ40" s="59"/>
      <c r="OCK40" s="59"/>
      <c r="OCL40" s="59"/>
      <c r="OCM40" s="59"/>
      <c r="OCN40" s="59"/>
      <c r="OCO40" s="59"/>
      <c r="OCP40" s="59"/>
      <c r="OCQ40" s="59"/>
      <c r="OCR40" s="59"/>
      <c r="OCS40" s="59"/>
      <c r="OCT40" s="59"/>
      <c r="OCU40" s="59"/>
      <c r="OCV40" s="59"/>
      <c r="OCW40" s="59"/>
      <c r="OCX40" s="59"/>
      <c r="OCY40" s="59"/>
      <c r="OCZ40" s="59"/>
      <c r="ODA40" s="59"/>
      <c r="ODB40" s="59"/>
      <c r="ODC40" s="59"/>
      <c r="ODD40" s="59"/>
      <c r="ODE40" s="59"/>
      <c r="ODF40" s="59"/>
      <c r="ODG40" s="59"/>
      <c r="ODH40" s="59"/>
      <c r="ODI40" s="59"/>
      <c r="ODJ40" s="59"/>
      <c r="ODK40" s="59"/>
      <c r="ODL40" s="59"/>
      <c r="ODM40" s="59"/>
      <c r="ODN40" s="59"/>
      <c r="ODO40" s="59"/>
      <c r="ODP40" s="59"/>
      <c r="ODQ40" s="59"/>
      <c r="ODR40" s="59"/>
      <c r="ODS40" s="59"/>
      <c r="ODT40" s="59"/>
      <c r="ODU40" s="59"/>
      <c r="ODV40" s="59"/>
      <c r="ODW40" s="59"/>
      <c r="ODX40" s="59"/>
      <c r="ODY40" s="59"/>
      <c r="ODZ40" s="59"/>
      <c r="OEA40" s="59"/>
      <c r="OEB40" s="59"/>
      <c r="OEC40" s="59"/>
      <c r="OED40" s="59"/>
      <c r="OEE40" s="59"/>
      <c r="OEF40" s="59"/>
      <c r="OEG40" s="59"/>
      <c r="OEH40" s="59"/>
      <c r="OEI40" s="59"/>
      <c r="OEJ40" s="59"/>
      <c r="OEK40" s="59"/>
      <c r="OEL40" s="59"/>
      <c r="OEM40" s="59"/>
      <c r="OEN40" s="59"/>
      <c r="OEO40" s="59"/>
      <c r="OEP40" s="59"/>
      <c r="OEQ40" s="59"/>
      <c r="OER40" s="59"/>
      <c r="OES40" s="59"/>
      <c r="OET40" s="59"/>
      <c r="OEU40" s="59"/>
      <c r="OEV40" s="59"/>
      <c r="OEW40" s="59"/>
      <c r="OEX40" s="59"/>
      <c r="OEY40" s="59"/>
      <c r="OEZ40" s="59"/>
      <c r="OFA40" s="59"/>
      <c r="OFB40" s="59"/>
      <c r="OFC40" s="59"/>
      <c r="OFD40" s="59"/>
      <c r="OFE40" s="59"/>
      <c r="OFF40" s="59"/>
      <c r="OFG40" s="59"/>
      <c r="OFH40" s="59"/>
      <c r="OFI40" s="59"/>
      <c r="OFJ40" s="59"/>
      <c r="OFK40" s="59"/>
      <c r="OFL40" s="59"/>
      <c r="OFM40" s="59"/>
      <c r="OFN40" s="59"/>
      <c r="OFO40" s="59"/>
      <c r="OFP40" s="59"/>
      <c r="OFQ40" s="59"/>
      <c r="OFR40" s="59"/>
      <c r="OFS40" s="59"/>
      <c r="OFT40" s="59"/>
      <c r="OFU40" s="59"/>
      <c r="OFV40" s="59"/>
      <c r="OFW40" s="59"/>
      <c r="OFX40" s="59"/>
      <c r="OFY40" s="59"/>
      <c r="OFZ40" s="59"/>
      <c r="OGA40" s="59"/>
      <c r="OGB40" s="59"/>
      <c r="OGC40" s="59"/>
      <c r="OGD40" s="59"/>
      <c r="OGE40" s="59"/>
      <c r="OGF40" s="59"/>
      <c r="OGG40" s="59"/>
      <c r="OGH40" s="59"/>
      <c r="OGI40" s="59"/>
      <c r="OGJ40" s="59"/>
      <c r="OGK40" s="59"/>
      <c r="OGL40" s="59"/>
      <c r="OGM40" s="59"/>
      <c r="OGN40" s="59"/>
      <c r="OGO40" s="59"/>
      <c r="OGP40" s="59"/>
      <c r="OGQ40" s="59"/>
      <c r="OGR40" s="59"/>
      <c r="OGS40" s="59"/>
      <c r="OGT40" s="59"/>
      <c r="OGU40" s="59"/>
      <c r="OGV40" s="59"/>
      <c r="OGW40" s="59"/>
      <c r="OGX40" s="59"/>
      <c r="OGY40" s="59"/>
      <c r="OGZ40" s="59"/>
      <c r="OHA40" s="59"/>
      <c r="OHB40" s="59"/>
      <c r="OHC40" s="59"/>
      <c r="OHD40" s="59"/>
      <c r="OHE40" s="59"/>
      <c r="OHF40" s="59"/>
      <c r="OHG40" s="59"/>
      <c r="OHH40" s="59"/>
      <c r="OHI40" s="59"/>
      <c r="OHJ40" s="59"/>
      <c r="OHK40" s="59"/>
      <c r="OHL40" s="59"/>
      <c r="OHM40" s="59"/>
      <c r="OHN40" s="59"/>
      <c r="OHO40" s="59"/>
      <c r="OHP40" s="59"/>
      <c r="OHQ40" s="59"/>
      <c r="OHR40" s="59"/>
      <c r="OHS40" s="59"/>
      <c r="OHT40" s="59"/>
      <c r="OHU40" s="59"/>
      <c r="OHV40" s="59"/>
      <c r="OHW40" s="59"/>
      <c r="OHX40" s="59"/>
      <c r="OHY40" s="59"/>
      <c r="OHZ40" s="59"/>
      <c r="OIA40" s="59"/>
      <c r="OIB40" s="59"/>
      <c r="OIC40" s="59"/>
      <c r="OID40" s="59"/>
      <c r="OIE40" s="59"/>
      <c r="OIF40" s="59"/>
      <c r="OIG40" s="59"/>
      <c r="OIH40" s="59"/>
      <c r="OII40" s="59"/>
      <c r="OIJ40" s="59"/>
      <c r="OIK40" s="59"/>
      <c r="OIL40" s="59"/>
      <c r="OIM40" s="59"/>
      <c r="OIN40" s="59"/>
      <c r="OIO40" s="59"/>
      <c r="OIP40" s="59"/>
      <c r="OIQ40" s="59"/>
      <c r="OIR40" s="59"/>
      <c r="OIS40" s="59"/>
      <c r="OIT40" s="59"/>
      <c r="OIU40" s="59"/>
      <c r="OIV40" s="59"/>
      <c r="OIW40" s="59"/>
      <c r="OIX40" s="59"/>
      <c r="OIY40" s="59"/>
      <c r="OIZ40" s="59"/>
      <c r="OJA40" s="59"/>
      <c r="OJB40" s="59"/>
      <c r="OJC40" s="59"/>
      <c r="OJD40" s="59"/>
      <c r="OJE40" s="59"/>
      <c r="OJF40" s="59"/>
      <c r="OJG40" s="59"/>
      <c r="OJH40" s="59"/>
      <c r="OJI40" s="59"/>
      <c r="OJJ40" s="59"/>
      <c r="OJK40" s="59"/>
      <c r="OJL40" s="59"/>
      <c r="OJM40" s="59"/>
      <c r="OJN40" s="59"/>
      <c r="OJO40" s="59"/>
      <c r="OJP40" s="59"/>
      <c r="OJQ40" s="59"/>
      <c r="OJR40" s="59"/>
      <c r="OJS40" s="59"/>
      <c r="OJT40" s="59"/>
      <c r="OJU40" s="59"/>
      <c r="OJV40" s="59"/>
      <c r="OJW40" s="59"/>
      <c r="OJX40" s="59"/>
      <c r="OJY40" s="59"/>
      <c r="OJZ40" s="59"/>
      <c r="OKA40" s="59"/>
      <c r="OKB40" s="59"/>
      <c r="OKC40" s="59"/>
      <c r="OKD40" s="59"/>
      <c r="OKE40" s="59"/>
      <c r="OKF40" s="59"/>
      <c r="OKG40" s="59"/>
      <c r="OKH40" s="59"/>
      <c r="OKI40" s="59"/>
      <c r="OKJ40" s="59"/>
      <c r="OKK40" s="59"/>
      <c r="OKL40" s="59"/>
      <c r="OKM40" s="59"/>
      <c r="OKN40" s="59"/>
      <c r="OKO40" s="59"/>
      <c r="OKP40" s="59"/>
      <c r="OKQ40" s="59"/>
      <c r="OKR40" s="59"/>
      <c r="OKS40" s="59"/>
      <c r="OKT40" s="59"/>
      <c r="OKU40" s="59"/>
      <c r="OKV40" s="59"/>
      <c r="OKW40" s="59"/>
      <c r="OKX40" s="59"/>
      <c r="OKY40" s="59"/>
      <c r="OKZ40" s="59"/>
      <c r="OLA40" s="59"/>
      <c r="OLB40" s="59"/>
      <c r="OLC40" s="59"/>
      <c r="OLD40" s="59"/>
      <c r="OLE40" s="59"/>
      <c r="OLF40" s="59"/>
      <c r="OLG40" s="59"/>
      <c r="OLH40" s="59"/>
      <c r="OLI40" s="59"/>
      <c r="OLJ40" s="59"/>
      <c r="OLK40" s="59"/>
      <c r="OLL40" s="59"/>
      <c r="OLM40" s="59"/>
      <c r="OLN40" s="59"/>
      <c r="OLO40" s="59"/>
      <c r="OLP40" s="59"/>
      <c r="OLQ40" s="59"/>
      <c r="OLR40" s="59"/>
      <c r="OLS40" s="59"/>
      <c r="OLT40" s="59"/>
      <c r="OLU40" s="59"/>
      <c r="OLV40" s="59"/>
      <c r="OLW40" s="59"/>
      <c r="OLX40" s="59"/>
      <c r="OLY40" s="59"/>
      <c r="OLZ40" s="59"/>
      <c r="OMA40" s="59"/>
      <c r="OMB40" s="59"/>
      <c r="OMC40" s="59"/>
      <c r="OMD40" s="59"/>
      <c r="OME40" s="59"/>
      <c r="OMF40" s="59"/>
      <c r="OMG40" s="59"/>
      <c r="OMH40" s="59"/>
      <c r="OMI40" s="59"/>
      <c r="OMJ40" s="59"/>
      <c r="OMK40" s="59"/>
      <c r="OML40" s="59"/>
      <c r="OMM40" s="59"/>
      <c r="OMN40" s="59"/>
      <c r="OMO40" s="59"/>
      <c r="OMP40" s="59"/>
      <c r="OMQ40" s="59"/>
      <c r="OMR40" s="59"/>
      <c r="OMS40" s="59"/>
      <c r="OMT40" s="59"/>
      <c r="OMU40" s="59"/>
      <c r="OMV40" s="59"/>
      <c r="OMW40" s="59"/>
      <c r="OMX40" s="59"/>
      <c r="OMY40" s="59"/>
      <c r="OMZ40" s="59"/>
      <c r="ONA40" s="59"/>
      <c r="ONB40" s="59"/>
      <c r="ONC40" s="59"/>
      <c r="OND40" s="59"/>
      <c r="ONE40" s="59"/>
      <c r="ONF40" s="59"/>
      <c r="ONG40" s="59"/>
      <c r="ONH40" s="59"/>
      <c r="ONI40" s="59"/>
      <c r="ONJ40" s="59"/>
      <c r="ONK40" s="59"/>
      <c r="ONL40" s="59"/>
      <c r="ONM40" s="59"/>
      <c r="ONN40" s="59"/>
      <c r="ONO40" s="59"/>
      <c r="ONP40" s="59"/>
      <c r="ONQ40" s="59"/>
      <c r="ONR40" s="59"/>
      <c r="ONS40" s="59"/>
      <c r="ONT40" s="59"/>
      <c r="ONU40" s="59"/>
      <c r="ONV40" s="59"/>
      <c r="ONW40" s="59"/>
      <c r="ONX40" s="59"/>
      <c r="ONY40" s="59"/>
      <c r="ONZ40" s="59"/>
      <c r="OOA40" s="59"/>
      <c r="OOB40" s="59"/>
      <c r="OOC40" s="59"/>
      <c r="OOD40" s="59"/>
      <c r="OOE40" s="59"/>
      <c r="OOF40" s="59"/>
      <c r="OOG40" s="59"/>
      <c r="OOH40" s="59"/>
      <c r="OOI40" s="59"/>
      <c r="OOJ40" s="59"/>
      <c r="OOK40" s="59"/>
      <c r="OOL40" s="59"/>
      <c r="OOM40" s="59"/>
      <c r="OON40" s="59"/>
      <c r="OOO40" s="59"/>
      <c r="OOP40" s="59"/>
      <c r="OOQ40" s="59"/>
      <c r="OOR40" s="59"/>
      <c r="OOS40" s="59"/>
      <c r="OOT40" s="59"/>
      <c r="OOU40" s="59"/>
      <c r="OOV40" s="59"/>
      <c r="OOW40" s="59"/>
      <c r="OOX40" s="59"/>
      <c r="OOY40" s="59"/>
      <c r="OOZ40" s="59"/>
      <c r="OPA40" s="59"/>
      <c r="OPB40" s="59"/>
      <c r="OPC40" s="59"/>
      <c r="OPD40" s="59"/>
      <c r="OPE40" s="59"/>
      <c r="OPF40" s="59"/>
      <c r="OPG40" s="59"/>
      <c r="OPH40" s="59"/>
      <c r="OPI40" s="59"/>
      <c r="OPJ40" s="59"/>
      <c r="OPK40" s="59"/>
      <c r="OPL40" s="59"/>
      <c r="OPM40" s="59"/>
      <c r="OPN40" s="59"/>
      <c r="OPO40" s="59"/>
      <c r="OPP40" s="59"/>
      <c r="OPQ40" s="59"/>
      <c r="OPR40" s="59"/>
      <c r="OPS40" s="59"/>
      <c r="OPT40" s="59"/>
      <c r="OPU40" s="59"/>
      <c r="OPV40" s="59"/>
      <c r="OPW40" s="59"/>
      <c r="OPX40" s="59"/>
      <c r="OPY40" s="59"/>
      <c r="OPZ40" s="59"/>
      <c r="OQA40" s="59"/>
      <c r="OQB40" s="59"/>
      <c r="OQC40" s="59"/>
      <c r="OQD40" s="59"/>
      <c r="OQE40" s="59"/>
      <c r="OQF40" s="59"/>
      <c r="OQG40" s="59"/>
      <c r="OQH40" s="59"/>
      <c r="OQI40" s="59"/>
      <c r="OQJ40" s="59"/>
      <c r="OQK40" s="59"/>
      <c r="OQL40" s="59"/>
      <c r="OQM40" s="59"/>
      <c r="OQN40" s="59"/>
      <c r="OQO40" s="59"/>
      <c r="OQP40" s="59"/>
      <c r="OQQ40" s="59"/>
      <c r="OQR40" s="59"/>
      <c r="OQS40" s="59"/>
      <c r="OQT40" s="59"/>
      <c r="OQU40" s="59"/>
      <c r="OQV40" s="59"/>
      <c r="OQW40" s="59"/>
      <c r="OQX40" s="59"/>
      <c r="OQY40" s="59"/>
      <c r="OQZ40" s="59"/>
      <c r="ORA40" s="59"/>
      <c r="ORB40" s="59"/>
      <c r="ORC40" s="59"/>
      <c r="ORD40" s="59"/>
      <c r="ORE40" s="59"/>
      <c r="ORF40" s="59"/>
      <c r="ORG40" s="59"/>
      <c r="ORH40" s="59"/>
      <c r="ORI40" s="59"/>
      <c r="ORJ40" s="59"/>
      <c r="ORK40" s="59"/>
      <c r="ORL40" s="59"/>
      <c r="ORM40" s="59"/>
      <c r="ORN40" s="59"/>
      <c r="ORO40" s="59"/>
      <c r="ORP40" s="59"/>
      <c r="ORQ40" s="59"/>
      <c r="ORR40" s="59"/>
      <c r="ORS40" s="59"/>
      <c r="ORT40" s="59"/>
      <c r="ORU40" s="59"/>
      <c r="ORV40" s="59"/>
      <c r="ORW40" s="59"/>
      <c r="ORX40" s="59"/>
      <c r="ORY40" s="59"/>
      <c r="ORZ40" s="59"/>
      <c r="OSA40" s="59"/>
      <c r="OSB40" s="59"/>
      <c r="OSC40" s="59"/>
      <c r="OSD40" s="59"/>
      <c r="OSE40" s="59"/>
      <c r="OSF40" s="59"/>
      <c r="OSG40" s="59"/>
      <c r="OSH40" s="59"/>
      <c r="OSI40" s="59"/>
      <c r="OSJ40" s="59"/>
      <c r="OSK40" s="59"/>
      <c r="OSL40" s="59"/>
      <c r="OSM40" s="59"/>
      <c r="OSN40" s="59"/>
      <c r="OSO40" s="59"/>
      <c r="OSP40" s="59"/>
      <c r="OSQ40" s="59"/>
      <c r="OSR40" s="59"/>
      <c r="OSS40" s="59"/>
      <c r="OST40" s="59"/>
      <c r="OSU40" s="59"/>
      <c r="OSV40" s="59"/>
      <c r="OSW40" s="59"/>
      <c r="OSX40" s="59"/>
      <c r="OSY40" s="59"/>
      <c r="OSZ40" s="59"/>
      <c r="OTA40" s="59"/>
      <c r="OTB40" s="59"/>
      <c r="OTC40" s="59"/>
      <c r="OTD40" s="59"/>
      <c r="OTE40" s="59"/>
      <c r="OTF40" s="59"/>
      <c r="OTG40" s="59"/>
      <c r="OTH40" s="59"/>
      <c r="OTI40" s="59"/>
      <c r="OTJ40" s="59"/>
      <c r="OTK40" s="59"/>
      <c r="OTL40" s="59"/>
      <c r="OTM40" s="59"/>
      <c r="OTN40" s="59"/>
      <c r="OTO40" s="59"/>
      <c r="OTP40" s="59"/>
      <c r="OTQ40" s="59"/>
      <c r="OTR40" s="59"/>
      <c r="OTS40" s="59"/>
      <c r="OTT40" s="59"/>
      <c r="OTU40" s="59"/>
      <c r="OTV40" s="59"/>
      <c r="OTW40" s="59"/>
      <c r="OTX40" s="59"/>
      <c r="OTY40" s="59"/>
      <c r="OTZ40" s="59"/>
      <c r="OUA40" s="59"/>
      <c r="OUB40" s="59"/>
      <c r="OUC40" s="59"/>
      <c r="OUD40" s="59"/>
      <c r="OUE40" s="59"/>
      <c r="OUF40" s="59"/>
      <c r="OUG40" s="59"/>
      <c r="OUH40" s="59"/>
      <c r="OUI40" s="59"/>
      <c r="OUJ40" s="59"/>
      <c r="OUK40" s="59"/>
      <c r="OUL40" s="59"/>
      <c r="OUM40" s="59"/>
      <c r="OUN40" s="59"/>
      <c r="OUO40" s="59"/>
      <c r="OUP40" s="59"/>
      <c r="OUQ40" s="59"/>
      <c r="OUR40" s="59"/>
      <c r="OUS40" s="59"/>
      <c r="OUT40" s="59"/>
      <c r="OUU40" s="59"/>
      <c r="OUV40" s="59"/>
      <c r="OUW40" s="59"/>
      <c r="OUX40" s="59"/>
      <c r="OUY40" s="59"/>
      <c r="OUZ40" s="59"/>
      <c r="OVA40" s="59"/>
      <c r="OVB40" s="59"/>
      <c r="OVC40" s="59"/>
      <c r="OVD40" s="59"/>
      <c r="OVE40" s="59"/>
      <c r="OVF40" s="59"/>
      <c r="OVG40" s="59"/>
      <c r="OVH40" s="59"/>
      <c r="OVI40" s="59"/>
      <c r="OVJ40" s="59"/>
      <c r="OVK40" s="59"/>
      <c r="OVL40" s="59"/>
      <c r="OVM40" s="59"/>
      <c r="OVN40" s="59"/>
      <c r="OVO40" s="59"/>
      <c r="OVP40" s="59"/>
      <c r="OVQ40" s="59"/>
      <c r="OVR40" s="59"/>
      <c r="OVS40" s="59"/>
      <c r="OVT40" s="59"/>
      <c r="OVU40" s="59"/>
      <c r="OVV40" s="59"/>
      <c r="OVW40" s="59"/>
      <c r="OVX40" s="59"/>
      <c r="OVY40" s="59"/>
      <c r="OVZ40" s="59"/>
      <c r="OWA40" s="59"/>
      <c r="OWB40" s="59"/>
      <c r="OWC40" s="59"/>
      <c r="OWD40" s="59"/>
      <c r="OWE40" s="59"/>
      <c r="OWF40" s="59"/>
      <c r="OWG40" s="59"/>
      <c r="OWH40" s="59"/>
      <c r="OWI40" s="59"/>
      <c r="OWJ40" s="59"/>
      <c r="OWK40" s="59"/>
      <c r="OWL40" s="59"/>
      <c r="OWM40" s="59"/>
      <c r="OWN40" s="59"/>
      <c r="OWO40" s="59"/>
      <c r="OWP40" s="59"/>
      <c r="OWQ40" s="59"/>
      <c r="OWR40" s="59"/>
      <c r="OWS40" s="59"/>
      <c r="OWT40" s="59"/>
      <c r="OWU40" s="59"/>
      <c r="OWV40" s="59"/>
      <c r="OWW40" s="59"/>
      <c r="OWX40" s="59"/>
      <c r="OWY40" s="59"/>
      <c r="OWZ40" s="59"/>
      <c r="OXA40" s="59"/>
      <c r="OXB40" s="59"/>
      <c r="OXC40" s="59"/>
      <c r="OXD40" s="59"/>
      <c r="OXE40" s="59"/>
      <c r="OXF40" s="59"/>
      <c r="OXG40" s="59"/>
      <c r="OXH40" s="59"/>
      <c r="OXI40" s="59"/>
      <c r="OXJ40" s="59"/>
      <c r="OXK40" s="59"/>
      <c r="OXL40" s="59"/>
      <c r="OXM40" s="59"/>
      <c r="OXN40" s="59"/>
      <c r="OXO40" s="59"/>
      <c r="OXP40" s="59"/>
      <c r="OXQ40" s="59"/>
      <c r="OXR40" s="59"/>
      <c r="OXS40" s="59"/>
      <c r="OXT40" s="59"/>
      <c r="OXU40" s="59"/>
      <c r="OXV40" s="59"/>
      <c r="OXW40" s="59"/>
      <c r="OXX40" s="59"/>
      <c r="OXY40" s="59"/>
      <c r="OXZ40" s="59"/>
      <c r="OYA40" s="59"/>
      <c r="OYB40" s="59"/>
      <c r="OYC40" s="59"/>
      <c r="OYD40" s="59"/>
      <c r="OYE40" s="59"/>
      <c r="OYF40" s="59"/>
      <c r="OYG40" s="59"/>
      <c r="OYH40" s="59"/>
      <c r="OYI40" s="59"/>
      <c r="OYJ40" s="59"/>
      <c r="OYK40" s="59"/>
      <c r="OYL40" s="59"/>
      <c r="OYM40" s="59"/>
      <c r="OYN40" s="59"/>
      <c r="OYO40" s="59"/>
      <c r="OYP40" s="59"/>
      <c r="OYQ40" s="59"/>
      <c r="OYR40" s="59"/>
      <c r="OYS40" s="59"/>
      <c r="OYT40" s="59"/>
      <c r="OYU40" s="59"/>
      <c r="OYV40" s="59"/>
      <c r="OYW40" s="59"/>
      <c r="OYX40" s="59"/>
      <c r="OYY40" s="59"/>
      <c r="OYZ40" s="59"/>
      <c r="OZA40" s="59"/>
      <c r="OZB40" s="59"/>
      <c r="OZC40" s="59"/>
      <c r="OZD40" s="59"/>
      <c r="OZE40" s="59"/>
      <c r="OZF40" s="59"/>
      <c r="OZG40" s="59"/>
      <c r="OZH40" s="59"/>
      <c r="OZI40" s="59"/>
      <c r="OZJ40" s="59"/>
      <c r="OZK40" s="59"/>
      <c r="OZL40" s="59"/>
      <c r="OZM40" s="59"/>
      <c r="OZN40" s="59"/>
      <c r="OZO40" s="59"/>
      <c r="OZP40" s="59"/>
      <c r="OZQ40" s="59"/>
      <c r="OZR40" s="59"/>
      <c r="OZS40" s="59"/>
      <c r="OZT40" s="59"/>
      <c r="OZU40" s="59"/>
      <c r="OZV40" s="59"/>
      <c r="OZW40" s="59"/>
      <c r="OZX40" s="59"/>
      <c r="OZY40" s="59"/>
      <c r="OZZ40" s="59"/>
      <c r="PAA40" s="59"/>
      <c r="PAB40" s="59"/>
      <c r="PAC40" s="59"/>
      <c r="PAD40" s="59"/>
      <c r="PAE40" s="59"/>
      <c r="PAF40" s="59"/>
      <c r="PAG40" s="59"/>
      <c r="PAH40" s="59"/>
      <c r="PAI40" s="59"/>
      <c r="PAJ40" s="59"/>
      <c r="PAK40" s="59"/>
      <c r="PAL40" s="59"/>
      <c r="PAM40" s="59"/>
      <c r="PAN40" s="59"/>
      <c r="PAO40" s="59"/>
      <c r="PAP40" s="59"/>
      <c r="PAQ40" s="59"/>
      <c r="PAR40" s="59"/>
      <c r="PAS40" s="59"/>
      <c r="PAT40" s="59"/>
      <c r="PAU40" s="59"/>
      <c r="PAV40" s="59"/>
      <c r="PAW40" s="59"/>
      <c r="PAX40" s="59"/>
      <c r="PAY40" s="59"/>
      <c r="PAZ40" s="59"/>
      <c r="PBA40" s="59"/>
      <c r="PBB40" s="59"/>
      <c r="PBC40" s="59"/>
      <c r="PBD40" s="59"/>
      <c r="PBE40" s="59"/>
      <c r="PBF40" s="59"/>
      <c r="PBG40" s="59"/>
      <c r="PBH40" s="59"/>
      <c r="PBI40" s="59"/>
      <c r="PBJ40" s="59"/>
      <c r="PBK40" s="59"/>
      <c r="PBL40" s="59"/>
      <c r="PBM40" s="59"/>
      <c r="PBN40" s="59"/>
      <c r="PBO40" s="59"/>
      <c r="PBP40" s="59"/>
      <c r="PBQ40" s="59"/>
      <c r="PBR40" s="59"/>
      <c r="PBS40" s="59"/>
      <c r="PBT40" s="59"/>
      <c r="PBU40" s="59"/>
      <c r="PBV40" s="59"/>
      <c r="PBW40" s="59"/>
      <c r="PBX40" s="59"/>
      <c r="PBY40" s="59"/>
      <c r="PBZ40" s="59"/>
      <c r="PCA40" s="59"/>
      <c r="PCB40" s="59"/>
      <c r="PCC40" s="59"/>
      <c r="PCD40" s="59"/>
      <c r="PCE40" s="59"/>
      <c r="PCF40" s="59"/>
      <c r="PCG40" s="59"/>
      <c r="PCH40" s="59"/>
      <c r="PCI40" s="59"/>
      <c r="PCJ40" s="59"/>
      <c r="PCK40" s="59"/>
      <c r="PCL40" s="59"/>
      <c r="PCM40" s="59"/>
      <c r="PCN40" s="59"/>
      <c r="PCO40" s="59"/>
      <c r="PCP40" s="59"/>
      <c r="PCQ40" s="59"/>
      <c r="PCR40" s="59"/>
      <c r="PCS40" s="59"/>
      <c r="PCT40" s="59"/>
      <c r="PCU40" s="59"/>
      <c r="PCV40" s="59"/>
      <c r="PCW40" s="59"/>
      <c r="PCX40" s="59"/>
      <c r="PCY40" s="59"/>
      <c r="PCZ40" s="59"/>
      <c r="PDA40" s="59"/>
      <c r="PDB40" s="59"/>
      <c r="PDC40" s="59"/>
      <c r="PDD40" s="59"/>
      <c r="PDE40" s="59"/>
      <c r="PDF40" s="59"/>
      <c r="PDG40" s="59"/>
      <c r="PDH40" s="59"/>
      <c r="PDI40" s="59"/>
      <c r="PDJ40" s="59"/>
      <c r="PDK40" s="59"/>
      <c r="PDL40" s="59"/>
      <c r="PDM40" s="59"/>
      <c r="PDN40" s="59"/>
      <c r="PDO40" s="59"/>
      <c r="PDP40" s="59"/>
      <c r="PDQ40" s="59"/>
      <c r="PDR40" s="59"/>
      <c r="PDS40" s="59"/>
      <c r="PDT40" s="59"/>
      <c r="PDU40" s="59"/>
      <c r="PDV40" s="59"/>
      <c r="PDW40" s="59"/>
      <c r="PDX40" s="59"/>
      <c r="PDY40" s="59"/>
      <c r="PDZ40" s="59"/>
      <c r="PEA40" s="59"/>
      <c r="PEB40" s="59"/>
      <c r="PEC40" s="59"/>
      <c r="PED40" s="59"/>
      <c r="PEE40" s="59"/>
      <c r="PEF40" s="59"/>
      <c r="PEG40" s="59"/>
      <c r="PEH40" s="59"/>
      <c r="PEI40" s="59"/>
      <c r="PEJ40" s="59"/>
      <c r="PEK40" s="59"/>
      <c r="PEL40" s="59"/>
      <c r="PEM40" s="59"/>
      <c r="PEN40" s="59"/>
      <c r="PEO40" s="59"/>
      <c r="PEP40" s="59"/>
      <c r="PEQ40" s="59"/>
      <c r="PER40" s="59"/>
      <c r="PES40" s="59"/>
      <c r="PET40" s="59"/>
      <c r="PEU40" s="59"/>
      <c r="PEV40" s="59"/>
      <c r="PEW40" s="59"/>
      <c r="PEX40" s="59"/>
      <c r="PEY40" s="59"/>
      <c r="PEZ40" s="59"/>
      <c r="PFA40" s="59"/>
      <c r="PFB40" s="59"/>
      <c r="PFC40" s="59"/>
      <c r="PFD40" s="59"/>
      <c r="PFE40" s="59"/>
      <c r="PFF40" s="59"/>
      <c r="PFG40" s="59"/>
      <c r="PFH40" s="59"/>
      <c r="PFI40" s="59"/>
      <c r="PFJ40" s="59"/>
      <c r="PFK40" s="59"/>
      <c r="PFL40" s="59"/>
      <c r="PFM40" s="59"/>
      <c r="PFN40" s="59"/>
      <c r="PFO40" s="59"/>
      <c r="PFP40" s="59"/>
      <c r="PFQ40" s="59"/>
      <c r="PFR40" s="59"/>
      <c r="PFS40" s="59"/>
      <c r="PFT40" s="59"/>
      <c r="PFU40" s="59"/>
      <c r="PFV40" s="59"/>
      <c r="PFW40" s="59"/>
      <c r="PFX40" s="59"/>
      <c r="PFY40" s="59"/>
      <c r="PFZ40" s="59"/>
      <c r="PGA40" s="59"/>
      <c r="PGB40" s="59"/>
      <c r="PGC40" s="59"/>
      <c r="PGD40" s="59"/>
      <c r="PGE40" s="59"/>
      <c r="PGF40" s="59"/>
      <c r="PGG40" s="59"/>
      <c r="PGH40" s="59"/>
      <c r="PGI40" s="59"/>
      <c r="PGJ40" s="59"/>
      <c r="PGK40" s="59"/>
      <c r="PGL40" s="59"/>
      <c r="PGM40" s="59"/>
      <c r="PGN40" s="59"/>
      <c r="PGO40" s="59"/>
      <c r="PGP40" s="59"/>
      <c r="PGQ40" s="59"/>
      <c r="PGR40" s="59"/>
      <c r="PGS40" s="59"/>
      <c r="PGT40" s="59"/>
      <c r="PGU40" s="59"/>
      <c r="PGV40" s="59"/>
      <c r="PGW40" s="59"/>
      <c r="PGX40" s="59"/>
      <c r="PGY40" s="59"/>
      <c r="PGZ40" s="59"/>
      <c r="PHA40" s="59"/>
      <c r="PHB40" s="59"/>
      <c r="PHC40" s="59"/>
      <c r="PHD40" s="59"/>
      <c r="PHE40" s="59"/>
      <c r="PHF40" s="59"/>
      <c r="PHG40" s="59"/>
      <c r="PHH40" s="59"/>
      <c r="PHI40" s="59"/>
      <c r="PHJ40" s="59"/>
      <c r="PHK40" s="59"/>
      <c r="PHL40" s="59"/>
      <c r="PHM40" s="59"/>
      <c r="PHN40" s="59"/>
      <c r="PHO40" s="59"/>
      <c r="PHP40" s="59"/>
      <c r="PHQ40" s="59"/>
      <c r="PHR40" s="59"/>
      <c r="PHS40" s="59"/>
      <c r="PHT40" s="59"/>
      <c r="PHU40" s="59"/>
      <c r="PHV40" s="59"/>
      <c r="PHW40" s="59"/>
      <c r="PHX40" s="59"/>
      <c r="PHY40" s="59"/>
      <c r="PHZ40" s="59"/>
      <c r="PIA40" s="59"/>
      <c r="PIB40" s="59"/>
      <c r="PIC40" s="59"/>
      <c r="PID40" s="59"/>
      <c r="PIE40" s="59"/>
      <c r="PIF40" s="59"/>
      <c r="PIG40" s="59"/>
      <c r="PIH40" s="59"/>
      <c r="PII40" s="59"/>
      <c r="PIJ40" s="59"/>
      <c r="PIK40" s="59"/>
      <c r="PIL40" s="59"/>
      <c r="PIM40" s="59"/>
      <c r="PIN40" s="59"/>
      <c r="PIO40" s="59"/>
      <c r="PIP40" s="59"/>
      <c r="PIQ40" s="59"/>
      <c r="PIR40" s="59"/>
      <c r="PIS40" s="59"/>
      <c r="PIT40" s="59"/>
      <c r="PIU40" s="59"/>
      <c r="PIV40" s="59"/>
      <c r="PIW40" s="59"/>
      <c r="PIX40" s="59"/>
      <c r="PIY40" s="59"/>
      <c r="PIZ40" s="59"/>
      <c r="PJA40" s="59"/>
      <c r="PJB40" s="59"/>
      <c r="PJC40" s="59"/>
      <c r="PJD40" s="59"/>
      <c r="PJE40" s="59"/>
      <c r="PJF40" s="59"/>
      <c r="PJG40" s="59"/>
      <c r="PJH40" s="59"/>
      <c r="PJI40" s="59"/>
      <c r="PJJ40" s="59"/>
      <c r="PJK40" s="59"/>
      <c r="PJL40" s="59"/>
      <c r="PJM40" s="59"/>
      <c r="PJN40" s="59"/>
      <c r="PJO40" s="59"/>
      <c r="PJP40" s="59"/>
      <c r="PJQ40" s="59"/>
      <c r="PJR40" s="59"/>
      <c r="PJS40" s="59"/>
      <c r="PJT40" s="59"/>
      <c r="PJU40" s="59"/>
      <c r="PJV40" s="59"/>
      <c r="PJW40" s="59"/>
      <c r="PJX40" s="59"/>
      <c r="PJY40" s="59"/>
      <c r="PJZ40" s="59"/>
      <c r="PKA40" s="59"/>
      <c r="PKB40" s="59"/>
      <c r="PKC40" s="59"/>
      <c r="PKD40" s="59"/>
      <c r="PKE40" s="59"/>
      <c r="PKF40" s="59"/>
      <c r="PKG40" s="59"/>
      <c r="PKH40" s="59"/>
      <c r="PKI40" s="59"/>
      <c r="PKJ40" s="59"/>
      <c r="PKK40" s="59"/>
      <c r="PKL40" s="59"/>
      <c r="PKM40" s="59"/>
      <c r="PKN40" s="59"/>
      <c r="PKO40" s="59"/>
      <c r="PKP40" s="59"/>
      <c r="PKQ40" s="59"/>
      <c r="PKR40" s="59"/>
      <c r="PKS40" s="59"/>
      <c r="PKT40" s="59"/>
      <c r="PKU40" s="59"/>
      <c r="PKV40" s="59"/>
      <c r="PKW40" s="59"/>
      <c r="PKX40" s="59"/>
      <c r="PKY40" s="59"/>
      <c r="PKZ40" s="59"/>
      <c r="PLA40" s="59"/>
      <c r="PLB40" s="59"/>
      <c r="PLC40" s="59"/>
      <c r="PLD40" s="59"/>
      <c r="PLE40" s="59"/>
      <c r="PLF40" s="59"/>
      <c r="PLG40" s="59"/>
      <c r="PLH40" s="59"/>
      <c r="PLI40" s="59"/>
      <c r="PLJ40" s="59"/>
      <c r="PLK40" s="59"/>
      <c r="PLL40" s="59"/>
      <c r="PLM40" s="59"/>
      <c r="PLN40" s="59"/>
      <c r="PLO40" s="59"/>
      <c r="PLP40" s="59"/>
      <c r="PLQ40" s="59"/>
      <c r="PLR40" s="59"/>
      <c r="PLS40" s="59"/>
      <c r="PLT40" s="59"/>
      <c r="PLU40" s="59"/>
      <c r="PLV40" s="59"/>
      <c r="PLW40" s="59"/>
      <c r="PLX40" s="59"/>
      <c r="PLY40" s="59"/>
      <c r="PLZ40" s="59"/>
      <c r="PMA40" s="59"/>
      <c r="PMB40" s="59"/>
      <c r="PMC40" s="59"/>
      <c r="PMD40" s="59"/>
      <c r="PME40" s="59"/>
      <c r="PMF40" s="59"/>
      <c r="PMG40" s="59"/>
      <c r="PMH40" s="59"/>
      <c r="PMI40" s="59"/>
      <c r="PMJ40" s="59"/>
      <c r="PMK40" s="59"/>
      <c r="PML40" s="59"/>
      <c r="PMM40" s="59"/>
      <c r="PMN40" s="59"/>
      <c r="PMO40" s="59"/>
      <c r="PMP40" s="59"/>
      <c r="PMQ40" s="59"/>
      <c r="PMR40" s="59"/>
      <c r="PMS40" s="59"/>
      <c r="PMT40" s="59"/>
      <c r="PMU40" s="59"/>
      <c r="PMV40" s="59"/>
      <c r="PMW40" s="59"/>
      <c r="PMX40" s="59"/>
      <c r="PMY40" s="59"/>
      <c r="PMZ40" s="59"/>
      <c r="PNA40" s="59"/>
      <c r="PNB40" s="59"/>
      <c r="PNC40" s="59"/>
      <c r="PND40" s="59"/>
      <c r="PNE40" s="59"/>
      <c r="PNF40" s="59"/>
      <c r="PNG40" s="59"/>
      <c r="PNH40" s="59"/>
      <c r="PNI40" s="59"/>
      <c r="PNJ40" s="59"/>
      <c r="PNK40" s="59"/>
      <c r="PNL40" s="59"/>
      <c r="PNM40" s="59"/>
      <c r="PNN40" s="59"/>
      <c r="PNO40" s="59"/>
      <c r="PNP40" s="59"/>
      <c r="PNQ40" s="59"/>
      <c r="PNR40" s="59"/>
      <c r="PNS40" s="59"/>
      <c r="PNT40" s="59"/>
      <c r="PNU40" s="59"/>
      <c r="PNV40" s="59"/>
      <c r="PNW40" s="59"/>
      <c r="PNX40" s="59"/>
      <c r="PNY40" s="59"/>
      <c r="PNZ40" s="59"/>
      <c r="POA40" s="59"/>
      <c r="POB40" s="59"/>
      <c r="POC40" s="59"/>
      <c r="POD40" s="59"/>
      <c r="POE40" s="59"/>
      <c r="POF40" s="59"/>
      <c r="POG40" s="59"/>
      <c r="POH40" s="59"/>
      <c r="POI40" s="59"/>
      <c r="POJ40" s="59"/>
      <c r="POK40" s="59"/>
      <c r="POL40" s="59"/>
      <c r="POM40" s="59"/>
      <c r="PON40" s="59"/>
      <c r="POO40" s="59"/>
      <c r="POP40" s="59"/>
      <c r="POQ40" s="59"/>
      <c r="POR40" s="59"/>
      <c r="POS40" s="59"/>
      <c r="POT40" s="59"/>
      <c r="POU40" s="59"/>
      <c r="POV40" s="59"/>
      <c r="POW40" s="59"/>
      <c r="POX40" s="59"/>
      <c r="POY40" s="59"/>
      <c r="POZ40" s="59"/>
      <c r="PPA40" s="59"/>
      <c r="PPB40" s="59"/>
      <c r="PPC40" s="59"/>
      <c r="PPD40" s="59"/>
      <c r="PPE40" s="59"/>
      <c r="PPF40" s="59"/>
      <c r="PPG40" s="59"/>
      <c r="PPH40" s="59"/>
      <c r="PPI40" s="59"/>
      <c r="PPJ40" s="59"/>
      <c r="PPK40" s="59"/>
      <c r="PPL40" s="59"/>
      <c r="PPM40" s="59"/>
      <c r="PPN40" s="59"/>
      <c r="PPO40" s="59"/>
      <c r="PPP40" s="59"/>
      <c r="PPQ40" s="59"/>
      <c r="PPR40" s="59"/>
      <c r="PPS40" s="59"/>
      <c r="PPT40" s="59"/>
      <c r="PPU40" s="59"/>
      <c r="PPV40" s="59"/>
      <c r="PPW40" s="59"/>
      <c r="PPX40" s="59"/>
      <c r="PPY40" s="59"/>
      <c r="PPZ40" s="59"/>
      <c r="PQA40" s="59"/>
      <c r="PQB40" s="59"/>
      <c r="PQC40" s="59"/>
      <c r="PQD40" s="59"/>
      <c r="PQE40" s="59"/>
      <c r="PQF40" s="59"/>
      <c r="PQG40" s="59"/>
      <c r="PQH40" s="59"/>
      <c r="PQI40" s="59"/>
      <c r="PQJ40" s="59"/>
      <c r="PQK40" s="59"/>
      <c r="PQL40" s="59"/>
      <c r="PQM40" s="59"/>
      <c r="PQN40" s="59"/>
      <c r="PQO40" s="59"/>
      <c r="PQP40" s="59"/>
      <c r="PQQ40" s="59"/>
      <c r="PQR40" s="59"/>
      <c r="PQS40" s="59"/>
      <c r="PQT40" s="59"/>
      <c r="PQU40" s="59"/>
      <c r="PQV40" s="59"/>
      <c r="PQW40" s="59"/>
      <c r="PQX40" s="59"/>
      <c r="PQY40" s="59"/>
      <c r="PQZ40" s="59"/>
      <c r="PRA40" s="59"/>
      <c r="PRB40" s="59"/>
      <c r="PRC40" s="59"/>
      <c r="PRD40" s="59"/>
      <c r="PRE40" s="59"/>
      <c r="PRF40" s="59"/>
      <c r="PRG40" s="59"/>
      <c r="PRH40" s="59"/>
      <c r="PRI40" s="59"/>
      <c r="PRJ40" s="59"/>
      <c r="PRK40" s="59"/>
      <c r="PRL40" s="59"/>
      <c r="PRM40" s="59"/>
      <c r="PRN40" s="59"/>
      <c r="PRO40" s="59"/>
      <c r="PRP40" s="59"/>
      <c r="PRQ40" s="59"/>
      <c r="PRR40" s="59"/>
      <c r="PRS40" s="59"/>
      <c r="PRT40" s="59"/>
      <c r="PRU40" s="59"/>
      <c r="PRV40" s="59"/>
      <c r="PRW40" s="59"/>
      <c r="PRX40" s="59"/>
      <c r="PRY40" s="59"/>
      <c r="PRZ40" s="59"/>
      <c r="PSA40" s="59"/>
      <c r="PSB40" s="59"/>
      <c r="PSC40" s="59"/>
      <c r="PSD40" s="59"/>
      <c r="PSE40" s="59"/>
      <c r="PSF40" s="59"/>
      <c r="PSG40" s="59"/>
      <c r="PSH40" s="59"/>
      <c r="PSI40" s="59"/>
      <c r="PSJ40" s="59"/>
      <c r="PSK40" s="59"/>
      <c r="PSL40" s="59"/>
      <c r="PSM40" s="59"/>
      <c r="PSN40" s="59"/>
      <c r="PSO40" s="59"/>
      <c r="PSP40" s="59"/>
      <c r="PSQ40" s="59"/>
      <c r="PSR40" s="59"/>
      <c r="PSS40" s="59"/>
      <c r="PST40" s="59"/>
      <c r="PSU40" s="59"/>
      <c r="PSV40" s="59"/>
      <c r="PSW40" s="59"/>
      <c r="PSX40" s="59"/>
      <c r="PSY40" s="59"/>
      <c r="PSZ40" s="59"/>
      <c r="PTA40" s="59"/>
      <c r="PTB40" s="59"/>
      <c r="PTC40" s="59"/>
      <c r="PTD40" s="59"/>
      <c r="PTE40" s="59"/>
      <c r="PTF40" s="59"/>
      <c r="PTG40" s="59"/>
      <c r="PTH40" s="59"/>
      <c r="PTI40" s="59"/>
      <c r="PTJ40" s="59"/>
      <c r="PTK40" s="59"/>
      <c r="PTL40" s="59"/>
      <c r="PTM40" s="59"/>
      <c r="PTN40" s="59"/>
      <c r="PTO40" s="59"/>
      <c r="PTP40" s="59"/>
      <c r="PTQ40" s="59"/>
      <c r="PTR40" s="59"/>
      <c r="PTS40" s="59"/>
      <c r="PTT40" s="59"/>
      <c r="PTU40" s="59"/>
      <c r="PTV40" s="59"/>
      <c r="PTW40" s="59"/>
      <c r="PTX40" s="59"/>
      <c r="PTY40" s="59"/>
      <c r="PTZ40" s="59"/>
      <c r="PUA40" s="59"/>
      <c r="PUB40" s="59"/>
      <c r="PUC40" s="59"/>
      <c r="PUD40" s="59"/>
      <c r="PUE40" s="59"/>
      <c r="PUF40" s="59"/>
      <c r="PUG40" s="59"/>
      <c r="PUH40" s="59"/>
      <c r="PUI40" s="59"/>
      <c r="PUJ40" s="59"/>
      <c r="PUK40" s="59"/>
      <c r="PUL40" s="59"/>
      <c r="PUM40" s="59"/>
      <c r="PUN40" s="59"/>
      <c r="PUO40" s="59"/>
      <c r="PUP40" s="59"/>
      <c r="PUQ40" s="59"/>
      <c r="PUR40" s="59"/>
      <c r="PUS40" s="59"/>
      <c r="PUT40" s="59"/>
      <c r="PUU40" s="59"/>
      <c r="PUV40" s="59"/>
      <c r="PUW40" s="59"/>
      <c r="PUX40" s="59"/>
      <c r="PUY40" s="59"/>
      <c r="PUZ40" s="59"/>
      <c r="PVA40" s="59"/>
      <c r="PVB40" s="59"/>
      <c r="PVC40" s="59"/>
      <c r="PVD40" s="59"/>
      <c r="PVE40" s="59"/>
      <c r="PVF40" s="59"/>
      <c r="PVG40" s="59"/>
      <c r="PVH40" s="59"/>
      <c r="PVI40" s="59"/>
      <c r="PVJ40" s="59"/>
      <c r="PVK40" s="59"/>
      <c r="PVL40" s="59"/>
      <c r="PVM40" s="59"/>
      <c r="PVN40" s="59"/>
      <c r="PVO40" s="59"/>
      <c r="PVP40" s="59"/>
      <c r="PVQ40" s="59"/>
      <c r="PVR40" s="59"/>
      <c r="PVS40" s="59"/>
      <c r="PVT40" s="59"/>
      <c r="PVU40" s="59"/>
      <c r="PVV40" s="59"/>
      <c r="PVW40" s="59"/>
      <c r="PVX40" s="59"/>
      <c r="PVY40" s="59"/>
      <c r="PVZ40" s="59"/>
      <c r="PWA40" s="59"/>
      <c r="PWB40" s="59"/>
      <c r="PWC40" s="59"/>
      <c r="PWD40" s="59"/>
      <c r="PWE40" s="59"/>
      <c r="PWF40" s="59"/>
      <c r="PWG40" s="59"/>
      <c r="PWH40" s="59"/>
      <c r="PWI40" s="59"/>
      <c r="PWJ40" s="59"/>
      <c r="PWK40" s="59"/>
      <c r="PWL40" s="59"/>
      <c r="PWM40" s="59"/>
      <c r="PWN40" s="59"/>
      <c r="PWO40" s="59"/>
      <c r="PWP40" s="59"/>
      <c r="PWQ40" s="59"/>
      <c r="PWR40" s="59"/>
      <c r="PWS40" s="59"/>
      <c r="PWT40" s="59"/>
      <c r="PWU40" s="59"/>
      <c r="PWV40" s="59"/>
      <c r="PWW40" s="59"/>
      <c r="PWX40" s="59"/>
      <c r="PWY40" s="59"/>
      <c r="PWZ40" s="59"/>
      <c r="PXA40" s="59"/>
      <c r="PXB40" s="59"/>
      <c r="PXC40" s="59"/>
      <c r="PXD40" s="59"/>
      <c r="PXE40" s="59"/>
      <c r="PXF40" s="59"/>
      <c r="PXG40" s="59"/>
      <c r="PXH40" s="59"/>
      <c r="PXI40" s="59"/>
      <c r="PXJ40" s="59"/>
      <c r="PXK40" s="59"/>
      <c r="PXL40" s="59"/>
      <c r="PXM40" s="59"/>
      <c r="PXN40" s="59"/>
      <c r="PXO40" s="59"/>
      <c r="PXP40" s="59"/>
      <c r="PXQ40" s="59"/>
      <c r="PXR40" s="59"/>
      <c r="PXS40" s="59"/>
      <c r="PXT40" s="59"/>
      <c r="PXU40" s="59"/>
      <c r="PXV40" s="59"/>
      <c r="PXW40" s="59"/>
      <c r="PXX40" s="59"/>
      <c r="PXY40" s="59"/>
      <c r="PXZ40" s="59"/>
      <c r="PYA40" s="59"/>
      <c r="PYB40" s="59"/>
      <c r="PYC40" s="59"/>
      <c r="PYD40" s="59"/>
      <c r="PYE40" s="59"/>
      <c r="PYF40" s="59"/>
      <c r="PYG40" s="59"/>
      <c r="PYH40" s="59"/>
      <c r="PYI40" s="59"/>
      <c r="PYJ40" s="59"/>
      <c r="PYK40" s="59"/>
      <c r="PYL40" s="59"/>
      <c r="PYM40" s="59"/>
      <c r="PYN40" s="59"/>
      <c r="PYO40" s="59"/>
      <c r="PYP40" s="59"/>
      <c r="PYQ40" s="59"/>
      <c r="PYR40" s="59"/>
      <c r="PYS40" s="59"/>
      <c r="PYT40" s="59"/>
      <c r="PYU40" s="59"/>
      <c r="PYV40" s="59"/>
      <c r="PYW40" s="59"/>
      <c r="PYX40" s="59"/>
      <c r="PYY40" s="59"/>
      <c r="PYZ40" s="59"/>
      <c r="PZA40" s="59"/>
      <c r="PZB40" s="59"/>
      <c r="PZC40" s="59"/>
      <c r="PZD40" s="59"/>
      <c r="PZE40" s="59"/>
      <c r="PZF40" s="59"/>
      <c r="PZG40" s="59"/>
      <c r="PZH40" s="59"/>
      <c r="PZI40" s="59"/>
      <c r="PZJ40" s="59"/>
      <c r="PZK40" s="59"/>
      <c r="PZL40" s="59"/>
      <c r="PZM40" s="59"/>
      <c r="PZN40" s="59"/>
      <c r="PZO40" s="59"/>
      <c r="PZP40" s="59"/>
      <c r="PZQ40" s="59"/>
      <c r="PZR40" s="59"/>
      <c r="PZS40" s="59"/>
      <c r="PZT40" s="59"/>
      <c r="PZU40" s="59"/>
      <c r="PZV40" s="59"/>
      <c r="PZW40" s="59"/>
      <c r="PZX40" s="59"/>
      <c r="PZY40" s="59"/>
      <c r="PZZ40" s="59"/>
      <c r="QAA40" s="59"/>
      <c r="QAB40" s="59"/>
      <c r="QAC40" s="59"/>
      <c r="QAD40" s="59"/>
      <c r="QAE40" s="59"/>
      <c r="QAF40" s="59"/>
      <c r="QAG40" s="59"/>
      <c r="QAH40" s="59"/>
      <c r="QAI40" s="59"/>
      <c r="QAJ40" s="59"/>
      <c r="QAK40" s="59"/>
      <c r="QAL40" s="59"/>
      <c r="QAM40" s="59"/>
      <c r="QAN40" s="59"/>
      <c r="QAO40" s="59"/>
      <c r="QAP40" s="59"/>
      <c r="QAQ40" s="59"/>
      <c r="QAR40" s="59"/>
      <c r="QAS40" s="59"/>
      <c r="QAT40" s="59"/>
      <c r="QAU40" s="59"/>
      <c r="QAV40" s="59"/>
      <c r="QAW40" s="59"/>
      <c r="QAX40" s="59"/>
      <c r="QAY40" s="59"/>
      <c r="QAZ40" s="59"/>
      <c r="QBA40" s="59"/>
      <c r="QBB40" s="59"/>
      <c r="QBC40" s="59"/>
      <c r="QBD40" s="59"/>
      <c r="QBE40" s="59"/>
      <c r="QBF40" s="59"/>
      <c r="QBG40" s="59"/>
      <c r="QBH40" s="59"/>
      <c r="QBI40" s="59"/>
      <c r="QBJ40" s="59"/>
      <c r="QBK40" s="59"/>
      <c r="QBL40" s="59"/>
      <c r="QBM40" s="59"/>
      <c r="QBN40" s="59"/>
      <c r="QBO40" s="59"/>
      <c r="QBP40" s="59"/>
      <c r="QBQ40" s="59"/>
      <c r="QBR40" s="59"/>
      <c r="QBS40" s="59"/>
      <c r="QBT40" s="59"/>
      <c r="QBU40" s="59"/>
      <c r="QBV40" s="59"/>
      <c r="QBW40" s="59"/>
      <c r="QBX40" s="59"/>
      <c r="QBY40" s="59"/>
      <c r="QBZ40" s="59"/>
      <c r="QCA40" s="59"/>
      <c r="QCB40" s="59"/>
      <c r="QCC40" s="59"/>
      <c r="QCD40" s="59"/>
      <c r="QCE40" s="59"/>
      <c r="QCF40" s="59"/>
      <c r="QCG40" s="59"/>
      <c r="QCH40" s="59"/>
      <c r="QCI40" s="59"/>
      <c r="QCJ40" s="59"/>
      <c r="QCK40" s="59"/>
      <c r="QCL40" s="59"/>
      <c r="QCM40" s="59"/>
      <c r="QCN40" s="59"/>
      <c r="QCO40" s="59"/>
      <c r="QCP40" s="59"/>
      <c r="QCQ40" s="59"/>
      <c r="QCR40" s="59"/>
      <c r="QCS40" s="59"/>
      <c r="QCT40" s="59"/>
      <c r="QCU40" s="59"/>
      <c r="QCV40" s="59"/>
      <c r="QCW40" s="59"/>
      <c r="QCX40" s="59"/>
      <c r="QCY40" s="59"/>
      <c r="QCZ40" s="59"/>
      <c r="QDA40" s="59"/>
      <c r="QDB40" s="59"/>
      <c r="QDC40" s="59"/>
      <c r="QDD40" s="59"/>
      <c r="QDE40" s="59"/>
      <c r="QDF40" s="59"/>
      <c r="QDG40" s="59"/>
      <c r="QDH40" s="59"/>
      <c r="QDI40" s="59"/>
      <c r="QDJ40" s="59"/>
      <c r="QDK40" s="59"/>
      <c r="QDL40" s="59"/>
      <c r="QDM40" s="59"/>
      <c r="QDN40" s="59"/>
      <c r="QDO40" s="59"/>
      <c r="QDP40" s="59"/>
      <c r="QDQ40" s="59"/>
      <c r="QDR40" s="59"/>
      <c r="QDS40" s="59"/>
      <c r="QDT40" s="59"/>
      <c r="QDU40" s="59"/>
      <c r="QDV40" s="59"/>
      <c r="QDW40" s="59"/>
      <c r="QDX40" s="59"/>
      <c r="QDY40" s="59"/>
      <c r="QDZ40" s="59"/>
      <c r="QEA40" s="59"/>
      <c r="QEB40" s="59"/>
      <c r="QEC40" s="59"/>
      <c r="QED40" s="59"/>
      <c r="QEE40" s="59"/>
      <c r="QEF40" s="59"/>
      <c r="QEG40" s="59"/>
      <c r="QEH40" s="59"/>
      <c r="QEI40" s="59"/>
      <c r="QEJ40" s="59"/>
      <c r="QEK40" s="59"/>
      <c r="QEL40" s="59"/>
      <c r="QEM40" s="59"/>
      <c r="QEN40" s="59"/>
      <c r="QEO40" s="59"/>
      <c r="QEP40" s="59"/>
      <c r="QEQ40" s="59"/>
      <c r="QER40" s="59"/>
      <c r="QES40" s="59"/>
      <c r="QET40" s="59"/>
      <c r="QEU40" s="59"/>
      <c r="QEV40" s="59"/>
      <c r="QEW40" s="59"/>
      <c r="QEX40" s="59"/>
      <c r="QEY40" s="59"/>
      <c r="QEZ40" s="59"/>
      <c r="QFA40" s="59"/>
      <c r="QFB40" s="59"/>
      <c r="QFC40" s="59"/>
      <c r="QFD40" s="59"/>
      <c r="QFE40" s="59"/>
      <c r="QFF40" s="59"/>
      <c r="QFG40" s="59"/>
      <c r="QFH40" s="59"/>
      <c r="QFI40" s="59"/>
      <c r="QFJ40" s="59"/>
      <c r="QFK40" s="59"/>
      <c r="QFL40" s="59"/>
      <c r="QFM40" s="59"/>
      <c r="QFN40" s="59"/>
      <c r="QFO40" s="59"/>
      <c r="QFP40" s="59"/>
      <c r="QFQ40" s="59"/>
      <c r="QFR40" s="59"/>
      <c r="QFS40" s="59"/>
      <c r="QFT40" s="59"/>
      <c r="QFU40" s="59"/>
      <c r="QFV40" s="59"/>
      <c r="QFW40" s="59"/>
      <c r="QFX40" s="59"/>
      <c r="QFY40" s="59"/>
      <c r="QFZ40" s="59"/>
      <c r="QGA40" s="59"/>
      <c r="QGB40" s="59"/>
      <c r="QGC40" s="59"/>
      <c r="QGD40" s="59"/>
      <c r="QGE40" s="59"/>
      <c r="QGF40" s="59"/>
      <c r="QGG40" s="59"/>
      <c r="QGH40" s="59"/>
      <c r="QGI40" s="59"/>
      <c r="QGJ40" s="59"/>
      <c r="QGK40" s="59"/>
      <c r="QGL40" s="59"/>
      <c r="QGM40" s="59"/>
      <c r="QGN40" s="59"/>
      <c r="QGO40" s="59"/>
      <c r="QGP40" s="59"/>
      <c r="QGQ40" s="59"/>
      <c r="QGR40" s="59"/>
      <c r="QGS40" s="59"/>
      <c r="QGT40" s="59"/>
      <c r="QGU40" s="59"/>
      <c r="QGV40" s="59"/>
      <c r="QGW40" s="59"/>
      <c r="QGX40" s="59"/>
      <c r="QGY40" s="59"/>
      <c r="QGZ40" s="59"/>
      <c r="QHA40" s="59"/>
      <c r="QHB40" s="59"/>
      <c r="QHC40" s="59"/>
      <c r="QHD40" s="59"/>
      <c r="QHE40" s="59"/>
      <c r="QHF40" s="59"/>
      <c r="QHG40" s="59"/>
      <c r="QHH40" s="59"/>
      <c r="QHI40" s="59"/>
      <c r="QHJ40" s="59"/>
      <c r="QHK40" s="59"/>
      <c r="QHL40" s="59"/>
      <c r="QHM40" s="59"/>
      <c r="QHN40" s="59"/>
      <c r="QHO40" s="59"/>
      <c r="QHP40" s="59"/>
      <c r="QHQ40" s="59"/>
      <c r="QHR40" s="59"/>
      <c r="QHS40" s="59"/>
      <c r="QHT40" s="59"/>
      <c r="QHU40" s="59"/>
      <c r="QHV40" s="59"/>
      <c r="QHW40" s="59"/>
      <c r="QHX40" s="59"/>
      <c r="QHY40" s="59"/>
      <c r="QHZ40" s="59"/>
      <c r="QIA40" s="59"/>
      <c r="QIB40" s="59"/>
      <c r="QIC40" s="59"/>
      <c r="QID40" s="59"/>
      <c r="QIE40" s="59"/>
      <c r="QIF40" s="59"/>
      <c r="QIG40" s="59"/>
      <c r="QIH40" s="59"/>
      <c r="QII40" s="59"/>
      <c r="QIJ40" s="59"/>
      <c r="QIK40" s="59"/>
      <c r="QIL40" s="59"/>
      <c r="QIM40" s="59"/>
      <c r="QIN40" s="59"/>
      <c r="QIO40" s="59"/>
      <c r="QIP40" s="59"/>
      <c r="QIQ40" s="59"/>
      <c r="QIR40" s="59"/>
      <c r="QIS40" s="59"/>
      <c r="QIT40" s="59"/>
      <c r="QIU40" s="59"/>
      <c r="QIV40" s="59"/>
      <c r="QIW40" s="59"/>
      <c r="QIX40" s="59"/>
      <c r="QIY40" s="59"/>
      <c r="QIZ40" s="59"/>
      <c r="QJA40" s="59"/>
      <c r="QJB40" s="59"/>
      <c r="QJC40" s="59"/>
      <c r="QJD40" s="59"/>
      <c r="QJE40" s="59"/>
      <c r="QJF40" s="59"/>
      <c r="QJG40" s="59"/>
      <c r="QJH40" s="59"/>
      <c r="QJI40" s="59"/>
      <c r="QJJ40" s="59"/>
      <c r="QJK40" s="59"/>
      <c r="QJL40" s="59"/>
      <c r="QJM40" s="59"/>
      <c r="QJN40" s="59"/>
      <c r="QJO40" s="59"/>
      <c r="QJP40" s="59"/>
      <c r="QJQ40" s="59"/>
      <c r="QJR40" s="59"/>
      <c r="QJS40" s="59"/>
      <c r="QJT40" s="59"/>
      <c r="QJU40" s="59"/>
      <c r="QJV40" s="59"/>
      <c r="QJW40" s="59"/>
      <c r="QJX40" s="59"/>
      <c r="QJY40" s="59"/>
      <c r="QJZ40" s="59"/>
      <c r="QKA40" s="59"/>
      <c r="QKB40" s="59"/>
      <c r="QKC40" s="59"/>
      <c r="QKD40" s="59"/>
      <c r="QKE40" s="59"/>
      <c r="QKF40" s="59"/>
      <c r="QKG40" s="59"/>
      <c r="QKH40" s="59"/>
      <c r="QKI40" s="59"/>
      <c r="QKJ40" s="59"/>
      <c r="QKK40" s="59"/>
      <c r="QKL40" s="59"/>
      <c r="QKM40" s="59"/>
      <c r="QKN40" s="59"/>
      <c r="QKO40" s="59"/>
      <c r="QKP40" s="59"/>
      <c r="QKQ40" s="59"/>
      <c r="QKR40" s="59"/>
      <c r="QKS40" s="59"/>
      <c r="QKT40" s="59"/>
      <c r="QKU40" s="59"/>
      <c r="QKV40" s="59"/>
      <c r="QKW40" s="59"/>
      <c r="QKX40" s="59"/>
      <c r="QKY40" s="59"/>
      <c r="QKZ40" s="59"/>
      <c r="QLA40" s="59"/>
      <c r="QLB40" s="59"/>
      <c r="QLC40" s="59"/>
      <c r="QLD40" s="59"/>
      <c r="QLE40" s="59"/>
      <c r="QLF40" s="59"/>
      <c r="QLG40" s="59"/>
      <c r="QLH40" s="59"/>
      <c r="QLI40" s="59"/>
      <c r="QLJ40" s="59"/>
      <c r="QLK40" s="59"/>
      <c r="QLL40" s="59"/>
      <c r="QLM40" s="59"/>
      <c r="QLN40" s="59"/>
      <c r="QLO40" s="59"/>
      <c r="QLP40" s="59"/>
      <c r="QLQ40" s="59"/>
      <c r="QLR40" s="59"/>
      <c r="QLS40" s="59"/>
      <c r="QLT40" s="59"/>
      <c r="QLU40" s="59"/>
      <c r="QLV40" s="59"/>
      <c r="QLW40" s="59"/>
      <c r="QLX40" s="59"/>
      <c r="QLY40" s="59"/>
      <c r="QLZ40" s="59"/>
      <c r="QMA40" s="59"/>
      <c r="QMB40" s="59"/>
      <c r="QMC40" s="59"/>
      <c r="QMD40" s="59"/>
      <c r="QME40" s="59"/>
      <c r="QMF40" s="59"/>
      <c r="QMG40" s="59"/>
      <c r="QMH40" s="59"/>
      <c r="QMI40" s="59"/>
      <c r="QMJ40" s="59"/>
      <c r="QMK40" s="59"/>
      <c r="QML40" s="59"/>
      <c r="QMM40" s="59"/>
      <c r="QMN40" s="59"/>
      <c r="QMO40" s="59"/>
      <c r="QMP40" s="59"/>
      <c r="QMQ40" s="59"/>
      <c r="QMR40" s="59"/>
      <c r="QMS40" s="59"/>
      <c r="QMT40" s="59"/>
      <c r="QMU40" s="59"/>
      <c r="QMV40" s="59"/>
      <c r="QMW40" s="59"/>
      <c r="QMX40" s="59"/>
      <c r="QMY40" s="59"/>
      <c r="QMZ40" s="59"/>
      <c r="QNA40" s="59"/>
      <c r="QNB40" s="59"/>
      <c r="QNC40" s="59"/>
      <c r="QND40" s="59"/>
      <c r="QNE40" s="59"/>
      <c r="QNF40" s="59"/>
      <c r="QNG40" s="59"/>
      <c r="QNH40" s="59"/>
      <c r="QNI40" s="59"/>
      <c r="QNJ40" s="59"/>
      <c r="QNK40" s="59"/>
      <c r="QNL40" s="59"/>
      <c r="QNM40" s="59"/>
      <c r="QNN40" s="59"/>
      <c r="QNO40" s="59"/>
      <c r="QNP40" s="59"/>
      <c r="QNQ40" s="59"/>
      <c r="QNR40" s="59"/>
      <c r="QNS40" s="59"/>
      <c r="QNT40" s="59"/>
      <c r="QNU40" s="59"/>
      <c r="QNV40" s="59"/>
      <c r="QNW40" s="59"/>
      <c r="QNX40" s="59"/>
      <c r="QNY40" s="59"/>
      <c r="QNZ40" s="59"/>
      <c r="QOA40" s="59"/>
      <c r="QOB40" s="59"/>
      <c r="QOC40" s="59"/>
      <c r="QOD40" s="59"/>
      <c r="QOE40" s="59"/>
      <c r="QOF40" s="59"/>
      <c r="QOG40" s="59"/>
      <c r="QOH40" s="59"/>
      <c r="QOI40" s="59"/>
      <c r="QOJ40" s="59"/>
      <c r="QOK40" s="59"/>
      <c r="QOL40" s="59"/>
      <c r="QOM40" s="59"/>
      <c r="QON40" s="59"/>
      <c r="QOO40" s="59"/>
      <c r="QOP40" s="59"/>
      <c r="QOQ40" s="59"/>
      <c r="QOR40" s="59"/>
      <c r="QOS40" s="59"/>
      <c r="QOT40" s="59"/>
      <c r="QOU40" s="59"/>
      <c r="QOV40" s="59"/>
      <c r="QOW40" s="59"/>
      <c r="QOX40" s="59"/>
      <c r="QOY40" s="59"/>
      <c r="QOZ40" s="59"/>
      <c r="QPA40" s="59"/>
      <c r="QPB40" s="59"/>
      <c r="QPC40" s="59"/>
      <c r="QPD40" s="59"/>
      <c r="QPE40" s="59"/>
      <c r="QPF40" s="59"/>
      <c r="QPG40" s="59"/>
      <c r="QPH40" s="59"/>
      <c r="QPI40" s="59"/>
      <c r="QPJ40" s="59"/>
      <c r="QPK40" s="59"/>
      <c r="QPL40" s="59"/>
      <c r="QPM40" s="59"/>
      <c r="QPN40" s="59"/>
      <c r="QPO40" s="59"/>
      <c r="QPP40" s="59"/>
      <c r="QPQ40" s="59"/>
      <c r="QPR40" s="59"/>
      <c r="QPS40" s="59"/>
      <c r="QPT40" s="59"/>
      <c r="QPU40" s="59"/>
      <c r="QPV40" s="59"/>
      <c r="QPW40" s="59"/>
      <c r="QPX40" s="59"/>
      <c r="QPY40" s="59"/>
      <c r="QPZ40" s="59"/>
      <c r="QQA40" s="59"/>
      <c r="QQB40" s="59"/>
      <c r="QQC40" s="59"/>
      <c r="QQD40" s="59"/>
      <c r="QQE40" s="59"/>
      <c r="QQF40" s="59"/>
      <c r="QQG40" s="59"/>
      <c r="QQH40" s="59"/>
      <c r="QQI40" s="59"/>
      <c r="QQJ40" s="59"/>
      <c r="QQK40" s="59"/>
      <c r="QQL40" s="59"/>
      <c r="QQM40" s="59"/>
      <c r="QQN40" s="59"/>
      <c r="QQO40" s="59"/>
      <c r="QQP40" s="59"/>
      <c r="QQQ40" s="59"/>
      <c r="QQR40" s="59"/>
      <c r="QQS40" s="59"/>
      <c r="QQT40" s="59"/>
      <c r="QQU40" s="59"/>
      <c r="QQV40" s="59"/>
      <c r="QQW40" s="59"/>
      <c r="QQX40" s="59"/>
      <c r="QQY40" s="59"/>
      <c r="QQZ40" s="59"/>
      <c r="QRA40" s="59"/>
      <c r="QRB40" s="59"/>
      <c r="QRC40" s="59"/>
      <c r="QRD40" s="59"/>
      <c r="QRE40" s="59"/>
      <c r="QRF40" s="59"/>
      <c r="QRG40" s="59"/>
      <c r="QRH40" s="59"/>
      <c r="QRI40" s="59"/>
      <c r="QRJ40" s="59"/>
      <c r="QRK40" s="59"/>
      <c r="QRL40" s="59"/>
      <c r="QRM40" s="59"/>
      <c r="QRN40" s="59"/>
      <c r="QRO40" s="59"/>
      <c r="QRP40" s="59"/>
      <c r="QRQ40" s="59"/>
      <c r="QRR40" s="59"/>
      <c r="QRS40" s="59"/>
      <c r="QRT40" s="59"/>
      <c r="QRU40" s="59"/>
      <c r="QRV40" s="59"/>
      <c r="QRW40" s="59"/>
      <c r="QRX40" s="59"/>
      <c r="QRY40" s="59"/>
      <c r="QRZ40" s="59"/>
      <c r="QSA40" s="59"/>
      <c r="QSB40" s="59"/>
      <c r="QSC40" s="59"/>
      <c r="QSD40" s="59"/>
      <c r="QSE40" s="59"/>
      <c r="QSF40" s="59"/>
      <c r="QSG40" s="59"/>
      <c r="QSH40" s="59"/>
      <c r="QSI40" s="59"/>
      <c r="QSJ40" s="59"/>
      <c r="QSK40" s="59"/>
      <c r="QSL40" s="59"/>
      <c r="QSM40" s="59"/>
      <c r="QSN40" s="59"/>
      <c r="QSO40" s="59"/>
      <c r="QSP40" s="59"/>
      <c r="QSQ40" s="59"/>
      <c r="QSR40" s="59"/>
      <c r="QSS40" s="59"/>
      <c r="QST40" s="59"/>
      <c r="QSU40" s="59"/>
      <c r="QSV40" s="59"/>
      <c r="QSW40" s="59"/>
      <c r="QSX40" s="59"/>
      <c r="QSY40" s="59"/>
      <c r="QSZ40" s="59"/>
      <c r="QTA40" s="59"/>
      <c r="QTB40" s="59"/>
      <c r="QTC40" s="59"/>
      <c r="QTD40" s="59"/>
      <c r="QTE40" s="59"/>
      <c r="QTF40" s="59"/>
      <c r="QTG40" s="59"/>
      <c r="QTH40" s="59"/>
      <c r="QTI40" s="59"/>
      <c r="QTJ40" s="59"/>
      <c r="QTK40" s="59"/>
      <c r="QTL40" s="59"/>
      <c r="QTM40" s="59"/>
      <c r="QTN40" s="59"/>
      <c r="QTO40" s="59"/>
      <c r="QTP40" s="59"/>
      <c r="QTQ40" s="59"/>
      <c r="QTR40" s="59"/>
      <c r="QTS40" s="59"/>
      <c r="QTT40" s="59"/>
      <c r="QTU40" s="59"/>
      <c r="QTV40" s="59"/>
      <c r="QTW40" s="59"/>
      <c r="QTX40" s="59"/>
      <c r="QTY40" s="59"/>
      <c r="QTZ40" s="59"/>
      <c r="QUA40" s="59"/>
      <c r="QUB40" s="59"/>
      <c r="QUC40" s="59"/>
      <c r="QUD40" s="59"/>
      <c r="QUE40" s="59"/>
      <c r="QUF40" s="59"/>
      <c r="QUG40" s="59"/>
      <c r="QUH40" s="59"/>
      <c r="QUI40" s="59"/>
      <c r="QUJ40" s="59"/>
      <c r="QUK40" s="59"/>
      <c r="QUL40" s="59"/>
      <c r="QUM40" s="59"/>
      <c r="QUN40" s="59"/>
      <c r="QUO40" s="59"/>
      <c r="QUP40" s="59"/>
      <c r="QUQ40" s="59"/>
      <c r="QUR40" s="59"/>
      <c r="QUS40" s="59"/>
      <c r="QUT40" s="59"/>
      <c r="QUU40" s="59"/>
      <c r="QUV40" s="59"/>
      <c r="QUW40" s="59"/>
      <c r="QUX40" s="59"/>
      <c r="QUY40" s="59"/>
      <c r="QUZ40" s="59"/>
      <c r="QVA40" s="59"/>
      <c r="QVB40" s="59"/>
      <c r="QVC40" s="59"/>
      <c r="QVD40" s="59"/>
      <c r="QVE40" s="59"/>
      <c r="QVF40" s="59"/>
      <c r="QVG40" s="59"/>
      <c r="QVH40" s="59"/>
      <c r="QVI40" s="59"/>
      <c r="QVJ40" s="59"/>
      <c r="QVK40" s="59"/>
      <c r="QVL40" s="59"/>
      <c r="QVM40" s="59"/>
      <c r="QVN40" s="59"/>
      <c r="QVO40" s="59"/>
      <c r="QVP40" s="59"/>
      <c r="QVQ40" s="59"/>
      <c r="QVR40" s="59"/>
      <c r="QVS40" s="59"/>
      <c r="QVT40" s="59"/>
      <c r="QVU40" s="59"/>
      <c r="QVV40" s="59"/>
      <c r="QVW40" s="59"/>
      <c r="QVX40" s="59"/>
      <c r="QVY40" s="59"/>
      <c r="QVZ40" s="59"/>
      <c r="QWA40" s="59"/>
      <c r="QWB40" s="59"/>
      <c r="QWC40" s="59"/>
      <c r="QWD40" s="59"/>
      <c r="QWE40" s="59"/>
      <c r="QWF40" s="59"/>
      <c r="QWG40" s="59"/>
      <c r="QWH40" s="59"/>
      <c r="QWI40" s="59"/>
      <c r="QWJ40" s="59"/>
      <c r="QWK40" s="59"/>
      <c r="QWL40" s="59"/>
      <c r="QWM40" s="59"/>
      <c r="QWN40" s="59"/>
      <c r="QWO40" s="59"/>
      <c r="QWP40" s="59"/>
      <c r="QWQ40" s="59"/>
      <c r="QWR40" s="59"/>
      <c r="QWS40" s="59"/>
      <c r="QWT40" s="59"/>
      <c r="QWU40" s="59"/>
      <c r="QWV40" s="59"/>
      <c r="QWW40" s="59"/>
      <c r="QWX40" s="59"/>
      <c r="QWY40" s="59"/>
      <c r="QWZ40" s="59"/>
      <c r="QXA40" s="59"/>
      <c r="QXB40" s="59"/>
      <c r="QXC40" s="59"/>
      <c r="QXD40" s="59"/>
      <c r="QXE40" s="59"/>
      <c r="QXF40" s="59"/>
      <c r="QXG40" s="59"/>
      <c r="QXH40" s="59"/>
      <c r="QXI40" s="59"/>
      <c r="QXJ40" s="59"/>
      <c r="QXK40" s="59"/>
      <c r="QXL40" s="59"/>
      <c r="QXM40" s="59"/>
      <c r="QXN40" s="59"/>
      <c r="QXO40" s="59"/>
      <c r="QXP40" s="59"/>
      <c r="QXQ40" s="59"/>
      <c r="QXR40" s="59"/>
      <c r="QXS40" s="59"/>
      <c r="QXT40" s="59"/>
      <c r="QXU40" s="59"/>
      <c r="QXV40" s="59"/>
      <c r="QXW40" s="59"/>
      <c r="QXX40" s="59"/>
      <c r="QXY40" s="59"/>
      <c r="QXZ40" s="59"/>
      <c r="QYA40" s="59"/>
      <c r="QYB40" s="59"/>
      <c r="QYC40" s="59"/>
      <c r="QYD40" s="59"/>
      <c r="QYE40" s="59"/>
      <c r="QYF40" s="59"/>
      <c r="QYG40" s="59"/>
      <c r="QYH40" s="59"/>
      <c r="QYI40" s="59"/>
      <c r="QYJ40" s="59"/>
      <c r="QYK40" s="59"/>
      <c r="QYL40" s="59"/>
      <c r="QYM40" s="59"/>
      <c r="QYN40" s="59"/>
      <c r="QYO40" s="59"/>
      <c r="QYP40" s="59"/>
      <c r="QYQ40" s="59"/>
      <c r="QYR40" s="59"/>
      <c r="QYS40" s="59"/>
      <c r="QYT40" s="59"/>
      <c r="QYU40" s="59"/>
      <c r="QYV40" s="59"/>
      <c r="QYW40" s="59"/>
      <c r="QYX40" s="59"/>
      <c r="QYY40" s="59"/>
      <c r="QYZ40" s="59"/>
      <c r="QZA40" s="59"/>
      <c r="QZB40" s="59"/>
      <c r="QZC40" s="59"/>
      <c r="QZD40" s="59"/>
      <c r="QZE40" s="59"/>
      <c r="QZF40" s="59"/>
      <c r="QZG40" s="59"/>
      <c r="QZH40" s="59"/>
      <c r="QZI40" s="59"/>
      <c r="QZJ40" s="59"/>
      <c r="QZK40" s="59"/>
      <c r="QZL40" s="59"/>
      <c r="QZM40" s="59"/>
      <c r="QZN40" s="59"/>
      <c r="QZO40" s="59"/>
      <c r="QZP40" s="59"/>
      <c r="QZQ40" s="59"/>
      <c r="QZR40" s="59"/>
      <c r="QZS40" s="59"/>
      <c r="QZT40" s="59"/>
      <c r="QZU40" s="59"/>
      <c r="QZV40" s="59"/>
      <c r="QZW40" s="59"/>
      <c r="QZX40" s="59"/>
      <c r="QZY40" s="59"/>
      <c r="QZZ40" s="59"/>
      <c r="RAA40" s="59"/>
      <c r="RAB40" s="59"/>
      <c r="RAC40" s="59"/>
      <c r="RAD40" s="59"/>
      <c r="RAE40" s="59"/>
      <c r="RAF40" s="59"/>
      <c r="RAG40" s="59"/>
      <c r="RAH40" s="59"/>
      <c r="RAI40" s="59"/>
      <c r="RAJ40" s="59"/>
      <c r="RAK40" s="59"/>
      <c r="RAL40" s="59"/>
      <c r="RAM40" s="59"/>
      <c r="RAN40" s="59"/>
      <c r="RAO40" s="59"/>
      <c r="RAP40" s="59"/>
      <c r="RAQ40" s="59"/>
      <c r="RAR40" s="59"/>
      <c r="RAS40" s="59"/>
      <c r="RAT40" s="59"/>
      <c r="RAU40" s="59"/>
      <c r="RAV40" s="59"/>
      <c r="RAW40" s="59"/>
      <c r="RAX40" s="59"/>
      <c r="RAY40" s="59"/>
      <c r="RAZ40" s="59"/>
      <c r="RBA40" s="59"/>
      <c r="RBB40" s="59"/>
      <c r="RBC40" s="59"/>
      <c r="RBD40" s="59"/>
      <c r="RBE40" s="59"/>
      <c r="RBF40" s="59"/>
      <c r="RBG40" s="59"/>
      <c r="RBH40" s="59"/>
      <c r="RBI40" s="59"/>
      <c r="RBJ40" s="59"/>
      <c r="RBK40" s="59"/>
      <c r="RBL40" s="59"/>
      <c r="RBM40" s="59"/>
      <c r="RBN40" s="59"/>
      <c r="RBO40" s="59"/>
      <c r="RBP40" s="59"/>
      <c r="RBQ40" s="59"/>
      <c r="RBR40" s="59"/>
      <c r="RBS40" s="59"/>
      <c r="RBT40" s="59"/>
      <c r="RBU40" s="59"/>
      <c r="RBV40" s="59"/>
      <c r="RBW40" s="59"/>
      <c r="RBX40" s="59"/>
      <c r="RBY40" s="59"/>
      <c r="RBZ40" s="59"/>
      <c r="RCA40" s="59"/>
      <c r="RCB40" s="59"/>
      <c r="RCC40" s="59"/>
      <c r="RCD40" s="59"/>
      <c r="RCE40" s="59"/>
      <c r="RCF40" s="59"/>
      <c r="RCG40" s="59"/>
      <c r="RCH40" s="59"/>
      <c r="RCI40" s="59"/>
      <c r="RCJ40" s="59"/>
      <c r="RCK40" s="59"/>
      <c r="RCL40" s="59"/>
      <c r="RCM40" s="59"/>
      <c r="RCN40" s="59"/>
      <c r="RCO40" s="59"/>
      <c r="RCP40" s="59"/>
      <c r="RCQ40" s="59"/>
      <c r="RCR40" s="59"/>
      <c r="RCS40" s="59"/>
      <c r="RCT40" s="59"/>
      <c r="RCU40" s="59"/>
      <c r="RCV40" s="59"/>
      <c r="RCW40" s="59"/>
      <c r="RCX40" s="59"/>
      <c r="RCY40" s="59"/>
      <c r="RCZ40" s="59"/>
      <c r="RDA40" s="59"/>
      <c r="RDB40" s="59"/>
      <c r="RDC40" s="59"/>
      <c r="RDD40" s="59"/>
      <c r="RDE40" s="59"/>
      <c r="RDF40" s="59"/>
      <c r="RDG40" s="59"/>
      <c r="RDH40" s="59"/>
      <c r="RDI40" s="59"/>
      <c r="RDJ40" s="59"/>
      <c r="RDK40" s="59"/>
      <c r="RDL40" s="59"/>
      <c r="RDM40" s="59"/>
      <c r="RDN40" s="59"/>
      <c r="RDO40" s="59"/>
      <c r="RDP40" s="59"/>
      <c r="RDQ40" s="59"/>
      <c r="RDR40" s="59"/>
      <c r="RDS40" s="59"/>
      <c r="RDT40" s="59"/>
      <c r="RDU40" s="59"/>
      <c r="RDV40" s="59"/>
      <c r="RDW40" s="59"/>
      <c r="RDX40" s="59"/>
      <c r="RDY40" s="59"/>
      <c r="RDZ40" s="59"/>
      <c r="REA40" s="59"/>
      <c r="REB40" s="59"/>
      <c r="REC40" s="59"/>
      <c r="RED40" s="59"/>
      <c r="REE40" s="59"/>
      <c r="REF40" s="59"/>
      <c r="REG40" s="59"/>
      <c r="REH40" s="59"/>
      <c r="REI40" s="59"/>
      <c r="REJ40" s="59"/>
      <c r="REK40" s="59"/>
      <c r="REL40" s="59"/>
      <c r="REM40" s="59"/>
      <c r="REN40" s="59"/>
      <c r="REO40" s="59"/>
      <c r="REP40" s="59"/>
      <c r="REQ40" s="59"/>
      <c r="RER40" s="59"/>
      <c r="RES40" s="59"/>
      <c r="RET40" s="59"/>
      <c r="REU40" s="59"/>
      <c r="REV40" s="59"/>
      <c r="REW40" s="59"/>
      <c r="REX40" s="59"/>
      <c r="REY40" s="59"/>
      <c r="REZ40" s="59"/>
      <c r="RFA40" s="59"/>
      <c r="RFB40" s="59"/>
      <c r="RFC40" s="59"/>
      <c r="RFD40" s="59"/>
      <c r="RFE40" s="59"/>
      <c r="RFF40" s="59"/>
      <c r="RFG40" s="59"/>
      <c r="RFH40" s="59"/>
      <c r="RFI40" s="59"/>
      <c r="RFJ40" s="59"/>
      <c r="RFK40" s="59"/>
      <c r="RFL40" s="59"/>
      <c r="RFM40" s="59"/>
      <c r="RFN40" s="59"/>
      <c r="RFO40" s="59"/>
      <c r="RFP40" s="59"/>
      <c r="RFQ40" s="59"/>
      <c r="RFR40" s="59"/>
      <c r="RFS40" s="59"/>
      <c r="RFT40" s="59"/>
      <c r="RFU40" s="59"/>
      <c r="RFV40" s="59"/>
      <c r="RFW40" s="59"/>
      <c r="RFX40" s="59"/>
      <c r="RFY40" s="59"/>
      <c r="RFZ40" s="59"/>
      <c r="RGA40" s="59"/>
      <c r="RGB40" s="59"/>
      <c r="RGC40" s="59"/>
      <c r="RGD40" s="59"/>
      <c r="RGE40" s="59"/>
      <c r="RGF40" s="59"/>
      <c r="RGG40" s="59"/>
      <c r="RGH40" s="59"/>
      <c r="RGI40" s="59"/>
      <c r="RGJ40" s="59"/>
      <c r="RGK40" s="59"/>
      <c r="RGL40" s="59"/>
      <c r="RGM40" s="59"/>
      <c r="RGN40" s="59"/>
      <c r="RGO40" s="59"/>
      <c r="RGP40" s="59"/>
      <c r="RGQ40" s="59"/>
      <c r="RGR40" s="59"/>
      <c r="RGS40" s="59"/>
      <c r="RGT40" s="59"/>
      <c r="RGU40" s="59"/>
      <c r="RGV40" s="59"/>
      <c r="RGW40" s="59"/>
      <c r="RGX40" s="59"/>
      <c r="RGY40" s="59"/>
      <c r="RGZ40" s="59"/>
      <c r="RHA40" s="59"/>
      <c r="RHB40" s="59"/>
      <c r="RHC40" s="59"/>
      <c r="RHD40" s="59"/>
      <c r="RHE40" s="59"/>
      <c r="RHF40" s="59"/>
      <c r="RHG40" s="59"/>
      <c r="RHH40" s="59"/>
      <c r="RHI40" s="59"/>
      <c r="RHJ40" s="59"/>
      <c r="RHK40" s="59"/>
      <c r="RHL40" s="59"/>
      <c r="RHM40" s="59"/>
      <c r="RHN40" s="59"/>
      <c r="RHO40" s="59"/>
      <c r="RHP40" s="59"/>
      <c r="RHQ40" s="59"/>
      <c r="RHR40" s="59"/>
      <c r="RHS40" s="59"/>
      <c r="RHT40" s="59"/>
      <c r="RHU40" s="59"/>
      <c r="RHV40" s="59"/>
      <c r="RHW40" s="59"/>
      <c r="RHX40" s="59"/>
      <c r="RHY40" s="59"/>
      <c r="RHZ40" s="59"/>
      <c r="RIA40" s="59"/>
      <c r="RIB40" s="59"/>
      <c r="RIC40" s="59"/>
      <c r="RID40" s="59"/>
      <c r="RIE40" s="59"/>
      <c r="RIF40" s="59"/>
      <c r="RIG40" s="59"/>
      <c r="RIH40" s="59"/>
      <c r="RII40" s="59"/>
      <c r="RIJ40" s="59"/>
      <c r="RIK40" s="59"/>
      <c r="RIL40" s="59"/>
      <c r="RIM40" s="59"/>
      <c r="RIN40" s="59"/>
      <c r="RIO40" s="59"/>
      <c r="RIP40" s="59"/>
      <c r="RIQ40" s="59"/>
      <c r="RIR40" s="59"/>
      <c r="RIS40" s="59"/>
      <c r="RIT40" s="59"/>
      <c r="RIU40" s="59"/>
      <c r="RIV40" s="59"/>
      <c r="RIW40" s="59"/>
      <c r="RIX40" s="59"/>
      <c r="RIY40" s="59"/>
      <c r="RIZ40" s="59"/>
      <c r="RJA40" s="59"/>
      <c r="RJB40" s="59"/>
      <c r="RJC40" s="59"/>
      <c r="RJD40" s="59"/>
      <c r="RJE40" s="59"/>
      <c r="RJF40" s="59"/>
      <c r="RJG40" s="59"/>
      <c r="RJH40" s="59"/>
      <c r="RJI40" s="59"/>
      <c r="RJJ40" s="59"/>
      <c r="RJK40" s="59"/>
      <c r="RJL40" s="59"/>
      <c r="RJM40" s="59"/>
      <c r="RJN40" s="59"/>
      <c r="RJO40" s="59"/>
      <c r="RJP40" s="59"/>
      <c r="RJQ40" s="59"/>
      <c r="RJR40" s="59"/>
      <c r="RJS40" s="59"/>
      <c r="RJT40" s="59"/>
      <c r="RJU40" s="59"/>
      <c r="RJV40" s="59"/>
      <c r="RJW40" s="59"/>
      <c r="RJX40" s="59"/>
      <c r="RJY40" s="59"/>
      <c r="RJZ40" s="59"/>
      <c r="RKA40" s="59"/>
      <c r="RKB40" s="59"/>
      <c r="RKC40" s="59"/>
      <c r="RKD40" s="59"/>
      <c r="RKE40" s="59"/>
      <c r="RKF40" s="59"/>
      <c r="RKG40" s="59"/>
      <c r="RKH40" s="59"/>
      <c r="RKI40" s="59"/>
      <c r="RKJ40" s="59"/>
      <c r="RKK40" s="59"/>
      <c r="RKL40" s="59"/>
      <c r="RKM40" s="59"/>
      <c r="RKN40" s="59"/>
      <c r="RKO40" s="59"/>
      <c r="RKP40" s="59"/>
      <c r="RKQ40" s="59"/>
      <c r="RKR40" s="59"/>
      <c r="RKS40" s="59"/>
      <c r="RKT40" s="59"/>
      <c r="RKU40" s="59"/>
      <c r="RKV40" s="59"/>
      <c r="RKW40" s="59"/>
      <c r="RKX40" s="59"/>
      <c r="RKY40" s="59"/>
      <c r="RKZ40" s="59"/>
      <c r="RLA40" s="59"/>
      <c r="RLB40" s="59"/>
      <c r="RLC40" s="59"/>
      <c r="RLD40" s="59"/>
      <c r="RLE40" s="59"/>
      <c r="RLF40" s="59"/>
      <c r="RLG40" s="59"/>
      <c r="RLH40" s="59"/>
      <c r="RLI40" s="59"/>
      <c r="RLJ40" s="59"/>
      <c r="RLK40" s="59"/>
      <c r="RLL40" s="59"/>
      <c r="RLM40" s="59"/>
      <c r="RLN40" s="59"/>
      <c r="RLO40" s="59"/>
      <c r="RLP40" s="59"/>
      <c r="RLQ40" s="59"/>
      <c r="RLR40" s="59"/>
      <c r="RLS40" s="59"/>
      <c r="RLT40" s="59"/>
      <c r="RLU40" s="59"/>
      <c r="RLV40" s="59"/>
      <c r="RLW40" s="59"/>
      <c r="RLX40" s="59"/>
      <c r="RLY40" s="59"/>
      <c r="RLZ40" s="59"/>
      <c r="RMA40" s="59"/>
      <c r="RMB40" s="59"/>
      <c r="RMC40" s="59"/>
      <c r="RMD40" s="59"/>
      <c r="RME40" s="59"/>
      <c r="RMF40" s="59"/>
      <c r="RMG40" s="59"/>
      <c r="RMH40" s="59"/>
      <c r="RMI40" s="59"/>
      <c r="RMJ40" s="59"/>
      <c r="RMK40" s="59"/>
      <c r="RML40" s="59"/>
      <c r="RMM40" s="59"/>
      <c r="RMN40" s="59"/>
      <c r="RMO40" s="59"/>
      <c r="RMP40" s="59"/>
      <c r="RMQ40" s="59"/>
      <c r="RMR40" s="59"/>
      <c r="RMS40" s="59"/>
      <c r="RMT40" s="59"/>
      <c r="RMU40" s="59"/>
      <c r="RMV40" s="59"/>
      <c r="RMW40" s="59"/>
      <c r="RMX40" s="59"/>
      <c r="RMY40" s="59"/>
      <c r="RMZ40" s="59"/>
      <c r="RNA40" s="59"/>
      <c r="RNB40" s="59"/>
      <c r="RNC40" s="59"/>
      <c r="RND40" s="59"/>
      <c r="RNE40" s="59"/>
      <c r="RNF40" s="59"/>
      <c r="RNG40" s="59"/>
      <c r="RNH40" s="59"/>
      <c r="RNI40" s="59"/>
      <c r="RNJ40" s="59"/>
      <c r="RNK40" s="59"/>
      <c r="RNL40" s="59"/>
      <c r="RNM40" s="59"/>
      <c r="RNN40" s="59"/>
      <c r="RNO40" s="59"/>
      <c r="RNP40" s="59"/>
      <c r="RNQ40" s="59"/>
      <c r="RNR40" s="59"/>
      <c r="RNS40" s="59"/>
      <c r="RNT40" s="59"/>
      <c r="RNU40" s="59"/>
      <c r="RNV40" s="59"/>
      <c r="RNW40" s="59"/>
      <c r="RNX40" s="59"/>
      <c r="RNY40" s="59"/>
      <c r="RNZ40" s="59"/>
      <c r="ROA40" s="59"/>
      <c r="ROB40" s="59"/>
      <c r="ROC40" s="59"/>
      <c r="ROD40" s="59"/>
      <c r="ROE40" s="59"/>
      <c r="ROF40" s="59"/>
      <c r="ROG40" s="59"/>
      <c r="ROH40" s="59"/>
      <c r="ROI40" s="59"/>
      <c r="ROJ40" s="59"/>
      <c r="ROK40" s="59"/>
      <c r="ROL40" s="59"/>
      <c r="ROM40" s="59"/>
      <c r="RON40" s="59"/>
      <c r="ROO40" s="59"/>
      <c r="ROP40" s="59"/>
      <c r="ROQ40" s="59"/>
      <c r="ROR40" s="59"/>
      <c r="ROS40" s="59"/>
      <c r="ROT40" s="59"/>
      <c r="ROU40" s="59"/>
      <c r="ROV40" s="59"/>
      <c r="ROW40" s="59"/>
      <c r="ROX40" s="59"/>
      <c r="ROY40" s="59"/>
      <c r="ROZ40" s="59"/>
      <c r="RPA40" s="59"/>
      <c r="RPB40" s="59"/>
      <c r="RPC40" s="59"/>
      <c r="RPD40" s="59"/>
      <c r="RPE40" s="59"/>
      <c r="RPF40" s="59"/>
      <c r="RPG40" s="59"/>
      <c r="RPH40" s="59"/>
      <c r="RPI40" s="59"/>
      <c r="RPJ40" s="59"/>
      <c r="RPK40" s="59"/>
      <c r="RPL40" s="59"/>
      <c r="RPM40" s="59"/>
      <c r="RPN40" s="59"/>
      <c r="RPO40" s="59"/>
      <c r="RPP40" s="59"/>
      <c r="RPQ40" s="59"/>
      <c r="RPR40" s="59"/>
      <c r="RPS40" s="59"/>
      <c r="RPT40" s="59"/>
      <c r="RPU40" s="59"/>
      <c r="RPV40" s="59"/>
      <c r="RPW40" s="59"/>
      <c r="RPX40" s="59"/>
      <c r="RPY40" s="59"/>
      <c r="RPZ40" s="59"/>
      <c r="RQA40" s="59"/>
      <c r="RQB40" s="59"/>
      <c r="RQC40" s="59"/>
      <c r="RQD40" s="59"/>
      <c r="RQE40" s="59"/>
      <c r="RQF40" s="59"/>
      <c r="RQG40" s="59"/>
      <c r="RQH40" s="59"/>
      <c r="RQI40" s="59"/>
      <c r="RQJ40" s="59"/>
      <c r="RQK40" s="59"/>
      <c r="RQL40" s="59"/>
      <c r="RQM40" s="59"/>
      <c r="RQN40" s="59"/>
      <c r="RQO40" s="59"/>
      <c r="RQP40" s="59"/>
      <c r="RQQ40" s="59"/>
      <c r="RQR40" s="59"/>
      <c r="RQS40" s="59"/>
      <c r="RQT40" s="59"/>
      <c r="RQU40" s="59"/>
      <c r="RQV40" s="59"/>
      <c r="RQW40" s="59"/>
      <c r="RQX40" s="59"/>
      <c r="RQY40" s="59"/>
      <c r="RQZ40" s="59"/>
      <c r="RRA40" s="59"/>
      <c r="RRB40" s="59"/>
      <c r="RRC40" s="59"/>
      <c r="RRD40" s="59"/>
      <c r="RRE40" s="59"/>
      <c r="RRF40" s="59"/>
      <c r="RRG40" s="59"/>
      <c r="RRH40" s="59"/>
      <c r="RRI40" s="59"/>
      <c r="RRJ40" s="59"/>
      <c r="RRK40" s="59"/>
      <c r="RRL40" s="59"/>
      <c r="RRM40" s="59"/>
      <c r="RRN40" s="59"/>
      <c r="RRO40" s="59"/>
      <c r="RRP40" s="59"/>
      <c r="RRQ40" s="59"/>
      <c r="RRR40" s="59"/>
      <c r="RRS40" s="59"/>
      <c r="RRT40" s="59"/>
      <c r="RRU40" s="59"/>
      <c r="RRV40" s="59"/>
      <c r="RRW40" s="59"/>
      <c r="RRX40" s="59"/>
      <c r="RRY40" s="59"/>
      <c r="RRZ40" s="59"/>
      <c r="RSA40" s="59"/>
      <c r="RSB40" s="59"/>
      <c r="RSC40" s="59"/>
      <c r="RSD40" s="59"/>
      <c r="RSE40" s="59"/>
      <c r="RSF40" s="59"/>
      <c r="RSG40" s="59"/>
      <c r="RSH40" s="59"/>
      <c r="RSI40" s="59"/>
      <c r="RSJ40" s="59"/>
      <c r="RSK40" s="59"/>
      <c r="RSL40" s="59"/>
      <c r="RSM40" s="59"/>
      <c r="RSN40" s="59"/>
      <c r="RSO40" s="59"/>
      <c r="RSP40" s="59"/>
      <c r="RSQ40" s="59"/>
      <c r="RSR40" s="59"/>
      <c r="RSS40" s="59"/>
      <c r="RST40" s="59"/>
      <c r="RSU40" s="59"/>
      <c r="RSV40" s="59"/>
      <c r="RSW40" s="59"/>
      <c r="RSX40" s="59"/>
      <c r="RSY40" s="59"/>
      <c r="RSZ40" s="59"/>
      <c r="RTA40" s="59"/>
      <c r="RTB40" s="59"/>
      <c r="RTC40" s="59"/>
      <c r="RTD40" s="59"/>
      <c r="RTE40" s="59"/>
      <c r="RTF40" s="59"/>
      <c r="RTG40" s="59"/>
      <c r="RTH40" s="59"/>
      <c r="RTI40" s="59"/>
      <c r="RTJ40" s="59"/>
      <c r="RTK40" s="59"/>
      <c r="RTL40" s="59"/>
      <c r="RTM40" s="59"/>
      <c r="RTN40" s="59"/>
      <c r="RTO40" s="59"/>
      <c r="RTP40" s="59"/>
      <c r="RTQ40" s="59"/>
      <c r="RTR40" s="59"/>
      <c r="RTS40" s="59"/>
      <c r="RTT40" s="59"/>
      <c r="RTU40" s="59"/>
      <c r="RTV40" s="59"/>
      <c r="RTW40" s="59"/>
      <c r="RTX40" s="59"/>
      <c r="RTY40" s="59"/>
      <c r="RTZ40" s="59"/>
      <c r="RUA40" s="59"/>
      <c r="RUB40" s="59"/>
      <c r="RUC40" s="59"/>
      <c r="RUD40" s="59"/>
      <c r="RUE40" s="59"/>
      <c r="RUF40" s="59"/>
      <c r="RUG40" s="59"/>
      <c r="RUH40" s="59"/>
      <c r="RUI40" s="59"/>
      <c r="RUJ40" s="59"/>
      <c r="RUK40" s="59"/>
      <c r="RUL40" s="59"/>
      <c r="RUM40" s="59"/>
      <c r="RUN40" s="59"/>
      <c r="RUO40" s="59"/>
      <c r="RUP40" s="59"/>
      <c r="RUQ40" s="59"/>
      <c r="RUR40" s="59"/>
      <c r="RUS40" s="59"/>
      <c r="RUT40" s="59"/>
      <c r="RUU40" s="59"/>
      <c r="RUV40" s="59"/>
      <c r="RUW40" s="59"/>
      <c r="RUX40" s="59"/>
      <c r="RUY40" s="59"/>
      <c r="RUZ40" s="59"/>
      <c r="RVA40" s="59"/>
      <c r="RVB40" s="59"/>
      <c r="RVC40" s="59"/>
      <c r="RVD40" s="59"/>
      <c r="RVE40" s="59"/>
      <c r="RVF40" s="59"/>
      <c r="RVG40" s="59"/>
      <c r="RVH40" s="59"/>
      <c r="RVI40" s="59"/>
      <c r="RVJ40" s="59"/>
      <c r="RVK40" s="59"/>
      <c r="RVL40" s="59"/>
      <c r="RVM40" s="59"/>
      <c r="RVN40" s="59"/>
      <c r="RVO40" s="59"/>
      <c r="RVP40" s="59"/>
      <c r="RVQ40" s="59"/>
      <c r="RVR40" s="59"/>
      <c r="RVS40" s="59"/>
      <c r="RVT40" s="59"/>
      <c r="RVU40" s="59"/>
      <c r="RVV40" s="59"/>
      <c r="RVW40" s="59"/>
      <c r="RVX40" s="59"/>
      <c r="RVY40" s="59"/>
      <c r="RVZ40" s="59"/>
      <c r="RWA40" s="59"/>
      <c r="RWB40" s="59"/>
      <c r="RWC40" s="59"/>
      <c r="RWD40" s="59"/>
      <c r="RWE40" s="59"/>
      <c r="RWF40" s="59"/>
      <c r="RWG40" s="59"/>
      <c r="RWH40" s="59"/>
      <c r="RWI40" s="59"/>
      <c r="RWJ40" s="59"/>
      <c r="RWK40" s="59"/>
      <c r="RWL40" s="59"/>
      <c r="RWM40" s="59"/>
      <c r="RWN40" s="59"/>
      <c r="RWO40" s="59"/>
      <c r="RWP40" s="59"/>
      <c r="RWQ40" s="59"/>
      <c r="RWR40" s="59"/>
      <c r="RWS40" s="59"/>
      <c r="RWT40" s="59"/>
      <c r="RWU40" s="59"/>
      <c r="RWV40" s="59"/>
      <c r="RWW40" s="59"/>
      <c r="RWX40" s="59"/>
      <c r="RWY40" s="59"/>
      <c r="RWZ40" s="59"/>
      <c r="RXA40" s="59"/>
      <c r="RXB40" s="59"/>
      <c r="RXC40" s="59"/>
      <c r="RXD40" s="59"/>
      <c r="RXE40" s="59"/>
      <c r="RXF40" s="59"/>
      <c r="RXG40" s="59"/>
      <c r="RXH40" s="59"/>
      <c r="RXI40" s="59"/>
      <c r="RXJ40" s="59"/>
      <c r="RXK40" s="59"/>
      <c r="RXL40" s="59"/>
      <c r="RXM40" s="59"/>
      <c r="RXN40" s="59"/>
      <c r="RXO40" s="59"/>
      <c r="RXP40" s="59"/>
      <c r="RXQ40" s="59"/>
      <c r="RXR40" s="59"/>
      <c r="RXS40" s="59"/>
      <c r="RXT40" s="59"/>
      <c r="RXU40" s="59"/>
      <c r="RXV40" s="59"/>
      <c r="RXW40" s="59"/>
      <c r="RXX40" s="59"/>
      <c r="RXY40" s="59"/>
      <c r="RXZ40" s="59"/>
      <c r="RYA40" s="59"/>
      <c r="RYB40" s="59"/>
      <c r="RYC40" s="59"/>
      <c r="RYD40" s="59"/>
      <c r="RYE40" s="59"/>
      <c r="RYF40" s="59"/>
      <c r="RYG40" s="59"/>
      <c r="RYH40" s="59"/>
      <c r="RYI40" s="59"/>
      <c r="RYJ40" s="59"/>
      <c r="RYK40" s="59"/>
      <c r="RYL40" s="59"/>
      <c r="RYM40" s="59"/>
      <c r="RYN40" s="59"/>
      <c r="RYO40" s="59"/>
      <c r="RYP40" s="59"/>
      <c r="RYQ40" s="59"/>
      <c r="RYR40" s="59"/>
      <c r="RYS40" s="59"/>
      <c r="RYT40" s="59"/>
      <c r="RYU40" s="59"/>
      <c r="RYV40" s="59"/>
      <c r="RYW40" s="59"/>
      <c r="RYX40" s="59"/>
      <c r="RYY40" s="59"/>
      <c r="RYZ40" s="59"/>
      <c r="RZA40" s="59"/>
      <c r="RZB40" s="59"/>
      <c r="RZC40" s="59"/>
      <c r="RZD40" s="59"/>
      <c r="RZE40" s="59"/>
      <c r="RZF40" s="59"/>
      <c r="RZG40" s="59"/>
      <c r="RZH40" s="59"/>
      <c r="RZI40" s="59"/>
      <c r="RZJ40" s="59"/>
      <c r="RZK40" s="59"/>
      <c r="RZL40" s="59"/>
      <c r="RZM40" s="59"/>
      <c r="RZN40" s="59"/>
      <c r="RZO40" s="59"/>
      <c r="RZP40" s="59"/>
      <c r="RZQ40" s="59"/>
      <c r="RZR40" s="59"/>
      <c r="RZS40" s="59"/>
      <c r="RZT40" s="59"/>
      <c r="RZU40" s="59"/>
      <c r="RZV40" s="59"/>
      <c r="RZW40" s="59"/>
      <c r="RZX40" s="59"/>
      <c r="RZY40" s="59"/>
      <c r="RZZ40" s="59"/>
      <c r="SAA40" s="59"/>
      <c r="SAB40" s="59"/>
      <c r="SAC40" s="59"/>
      <c r="SAD40" s="59"/>
      <c r="SAE40" s="59"/>
      <c r="SAF40" s="59"/>
      <c r="SAG40" s="59"/>
      <c r="SAH40" s="59"/>
      <c r="SAI40" s="59"/>
      <c r="SAJ40" s="59"/>
      <c r="SAK40" s="59"/>
      <c r="SAL40" s="59"/>
      <c r="SAM40" s="59"/>
      <c r="SAN40" s="59"/>
      <c r="SAO40" s="59"/>
      <c r="SAP40" s="59"/>
      <c r="SAQ40" s="59"/>
      <c r="SAR40" s="59"/>
      <c r="SAS40" s="59"/>
      <c r="SAT40" s="59"/>
      <c r="SAU40" s="59"/>
      <c r="SAV40" s="59"/>
      <c r="SAW40" s="59"/>
      <c r="SAX40" s="59"/>
      <c r="SAY40" s="59"/>
      <c r="SAZ40" s="59"/>
      <c r="SBA40" s="59"/>
      <c r="SBB40" s="59"/>
      <c r="SBC40" s="59"/>
      <c r="SBD40" s="59"/>
      <c r="SBE40" s="59"/>
      <c r="SBF40" s="59"/>
      <c r="SBG40" s="59"/>
      <c r="SBH40" s="59"/>
      <c r="SBI40" s="59"/>
      <c r="SBJ40" s="59"/>
      <c r="SBK40" s="59"/>
      <c r="SBL40" s="59"/>
      <c r="SBM40" s="59"/>
      <c r="SBN40" s="59"/>
      <c r="SBO40" s="59"/>
      <c r="SBP40" s="59"/>
      <c r="SBQ40" s="59"/>
      <c r="SBR40" s="59"/>
      <c r="SBS40" s="59"/>
      <c r="SBT40" s="59"/>
      <c r="SBU40" s="59"/>
      <c r="SBV40" s="59"/>
      <c r="SBW40" s="59"/>
      <c r="SBX40" s="59"/>
      <c r="SBY40" s="59"/>
      <c r="SBZ40" s="59"/>
      <c r="SCA40" s="59"/>
      <c r="SCB40" s="59"/>
      <c r="SCC40" s="59"/>
      <c r="SCD40" s="59"/>
      <c r="SCE40" s="59"/>
      <c r="SCF40" s="59"/>
      <c r="SCG40" s="59"/>
      <c r="SCH40" s="59"/>
      <c r="SCI40" s="59"/>
      <c r="SCJ40" s="59"/>
      <c r="SCK40" s="59"/>
      <c r="SCL40" s="59"/>
      <c r="SCM40" s="59"/>
      <c r="SCN40" s="59"/>
      <c r="SCO40" s="59"/>
      <c r="SCP40" s="59"/>
      <c r="SCQ40" s="59"/>
      <c r="SCR40" s="59"/>
      <c r="SCS40" s="59"/>
      <c r="SCT40" s="59"/>
      <c r="SCU40" s="59"/>
      <c r="SCV40" s="59"/>
      <c r="SCW40" s="59"/>
      <c r="SCX40" s="59"/>
      <c r="SCY40" s="59"/>
      <c r="SCZ40" s="59"/>
      <c r="SDA40" s="59"/>
      <c r="SDB40" s="59"/>
      <c r="SDC40" s="59"/>
      <c r="SDD40" s="59"/>
      <c r="SDE40" s="59"/>
      <c r="SDF40" s="59"/>
      <c r="SDG40" s="59"/>
      <c r="SDH40" s="59"/>
      <c r="SDI40" s="59"/>
      <c r="SDJ40" s="59"/>
      <c r="SDK40" s="59"/>
      <c r="SDL40" s="59"/>
      <c r="SDM40" s="59"/>
      <c r="SDN40" s="59"/>
      <c r="SDO40" s="59"/>
      <c r="SDP40" s="59"/>
      <c r="SDQ40" s="59"/>
      <c r="SDR40" s="59"/>
      <c r="SDS40" s="59"/>
      <c r="SDT40" s="59"/>
      <c r="SDU40" s="59"/>
      <c r="SDV40" s="59"/>
      <c r="SDW40" s="59"/>
      <c r="SDX40" s="59"/>
      <c r="SDY40" s="59"/>
      <c r="SDZ40" s="59"/>
      <c r="SEA40" s="59"/>
      <c r="SEB40" s="59"/>
      <c r="SEC40" s="59"/>
      <c r="SED40" s="59"/>
      <c r="SEE40" s="59"/>
      <c r="SEF40" s="59"/>
      <c r="SEG40" s="59"/>
      <c r="SEH40" s="59"/>
      <c r="SEI40" s="59"/>
      <c r="SEJ40" s="59"/>
      <c r="SEK40" s="59"/>
      <c r="SEL40" s="59"/>
      <c r="SEM40" s="59"/>
      <c r="SEN40" s="59"/>
      <c r="SEO40" s="59"/>
      <c r="SEP40" s="59"/>
      <c r="SEQ40" s="59"/>
      <c r="SER40" s="59"/>
      <c r="SES40" s="59"/>
      <c r="SET40" s="59"/>
      <c r="SEU40" s="59"/>
      <c r="SEV40" s="59"/>
      <c r="SEW40" s="59"/>
      <c r="SEX40" s="59"/>
      <c r="SEY40" s="59"/>
      <c r="SEZ40" s="59"/>
      <c r="SFA40" s="59"/>
      <c r="SFB40" s="59"/>
      <c r="SFC40" s="59"/>
      <c r="SFD40" s="59"/>
      <c r="SFE40" s="59"/>
      <c r="SFF40" s="59"/>
      <c r="SFG40" s="59"/>
      <c r="SFH40" s="59"/>
      <c r="SFI40" s="59"/>
      <c r="SFJ40" s="59"/>
      <c r="SFK40" s="59"/>
      <c r="SFL40" s="59"/>
      <c r="SFM40" s="59"/>
      <c r="SFN40" s="59"/>
      <c r="SFO40" s="59"/>
      <c r="SFP40" s="59"/>
      <c r="SFQ40" s="59"/>
      <c r="SFR40" s="59"/>
      <c r="SFS40" s="59"/>
      <c r="SFT40" s="59"/>
      <c r="SFU40" s="59"/>
      <c r="SFV40" s="59"/>
      <c r="SFW40" s="59"/>
      <c r="SFX40" s="59"/>
      <c r="SFY40" s="59"/>
      <c r="SFZ40" s="59"/>
      <c r="SGA40" s="59"/>
      <c r="SGB40" s="59"/>
      <c r="SGC40" s="59"/>
      <c r="SGD40" s="59"/>
      <c r="SGE40" s="59"/>
      <c r="SGF40" s="59"/>
      <c r="SGG40" s="59"/>
      <c r="SGH40" s="59"/>
      <c r="SGI40" s="59"/>
      <c r="SGJ40" s="59"/>
      <c r="SGK40" s="59"/>
      <c r="SGL40" s="59"/>
      <c r="SGM40" s="59"/>
      <c r="SGN40" s="59"/>
      <c r="SGO40" s="59"/>
      <c r="SGP40" s="59"/>
      <c r="SGQ40" s="59"/>
      <c r="SGR40" s="59"/>
      <c r="SGS40" s="59"/>
      <c r="SGT40" s="59"/>
      <c r="SGU40" s="59"/>
      <c r="SGV40" s="59"/>
      <c r="SGW40" s="59"/>
      <c r="SGX40" s="59"/>
      <c r="SGY40" s="59"/>
      <c r="SGZ40" s="59"/>
      <c r="SHA40" s="59"/>
      <c r="SHB40" s="59"/>
      <c r="SHC40" s="59"/>
      <c r="SHD40" s="59"/>
      <c r="SHE40" s="59"/>
      <c r="SHF40" s="59"/>
      <c r="SHG40" s="59"/>
      <c r="SHH40" s="59"/>
      <c r="SHI40" s="59"/>
      <c r="SHJ40" s="59"/>
      <c r="SHK40" s="59"/>
      <c r="SHL40" s="59"/>
      <c r="SHM40" s="59"/>
      <c r="SHN40" s="59"/>
      <c r="SHO40" s="59"/>
      <c r="SHP40" s="59"/>
      <c r="SHQ40" s="59"/>
      <c r="SHR40" s="59"/>
      <c r="SHS40" s="59"/>
      <c r="SHT40" s="59"/>
      <c r="SHU40" s="59"/>
      <c r="SHV40" s="59"/>
      <c r="SHW40" s="59"/>
      <c r="SHX40" s="59"/>
      <c r="SHY40" s="59"/>
      <c r="SHZ40" s="59"/>
      <c r="SIA40" s="59"/>
      <c r="SIB40" s="59"/>
      <c r="SIC40" s="59"/>
      <c r="SID40" s="59"/>
      <c r="SIE40" s="59"/>
      <c r="SIF40" s="59"/>
      <c r="SIG40" s="59"/>
      <c r="SIH40" s="59"/>
      <c r="SII40" s="59"/>
      <c r="SIJ40" s="59"/>
      <c r="SIK40" s="59"/>
      <c r="SIL40" s="59"/>
      <c r="SIM40" s="59"/>
      <c r="SIN40" s="59"/>
      <c r="SIO40" s="59"/>
      <c r="SIP40" s="59"/>
      <c r="SIQ40" s="59"/>
      <c r="SIR40" s="59"/>
      <c r="SIS40" s="59"/>
      <c r="SIT40" s="59"/>
      <c r="SIU40" s="59"/>
      <c r="SIV40" s="59"/>
      <c r="SIW40" s="59"/>
      <c r="SIX40" s="59"/>
      <c r="SIY40" s="59"/>
      <c r="SIZ40" s="59"/>
      <c r="SJA40" s="59"/>
      <c r="SJB40" s="59"/>
      <c r="SJC40" s="59"/>
      <c r="SJD40" s="59"/>
      <c r="SJE40" s="59"/>
      <c r="SJF40" s="59"/>
      <c r="SJG40" s="59"/>
      <c r="SJH40" s="59"/>
      <c r="SJI40" s="59"/>
      <c r="SJJ40" s="59"/>
      <c r="SJK40" s="59"/>
      <c r="SJL40" s="59"/>
      <c r="SJM40" s="59"/>
      <c r="SJN40" s="59"/>
      <c r="SJO40" s="59"/>
      <c r="SJP40" s="59"/>
      <c r="SJQ40" s="59"/>
      <c r="SJR40" s="59"/>
      <c r="SJS40" s="59"/>
      <c r="SJT40" s="59"/>
      <c r="SJU40" s="59"/>
      <c r="SJV40" s="59"/>
      <c r="SJW40" s="59"/>
      <c r="SJX40" s="59"/>
      <c r="SJY40" s="59"/>
      <c r="SJZ40" s="59"/>
      <c r="SKA40" s="59"/>
      <c r="SKB40" s="59"/>
      <c r="SKC40" s="59"/>
      <c r="SKD40" s="59"/>
      <c r="SKE40" s="59"/>
      <c r="SKF40" s="59"/>
      <c r="SKG40" s="59"/>
      <c r="SKH40" s="59"/>
      <c r="SKI40" s="59"/>
      <c r="SKJ40" s="59"/>
      <c r="SKK40" s="59"/>
      <c r="SKL40" s="59"/>
      <c r="SKM40" s="59"/>
      <c r="SKN40" s="59"/>
      <c r="SKO40" s="59"/>
      <c r="SKP40" s="59"/>
      <c r="SKQ40" s="59"/>
      <c r="SKR40" s="59"/>
      <c r="SKS40" s="59"/>
      <c r="SKT40" s="59"/>
      <c r="SKU40" s="59"/>
      <c r="SKV40" s="59"/>
      <c r="SKW40" s="59"/>
      <c r="SKX40" s="59"/>
      <c r="SKY40" s="59"/>
      <c r="SKZ40" s="59"/>
      <c r="SLA40" s="59"/>
      <c r="SLB40" s="59"/>
      <c r="SLC40" s="59"/>
      <c r="SLD40" s="59"/>
      <c r="SLE40" s="59"/>
      <c r="SLF40" s="59"/>
      <c r="SLG40" s="59"/>
      <c r="SLH40" s="59"/>
      <c r="SLI40" s="59"/>
      <c r="SLJ40" s="59"/>
      <c r="SLK40" s="59"/>
      <c r="SLL40" s="59"/>
      <c r="SLM40" s="59"/>
      <c r="SLN40" s="59"/>
      <c r="SLO40" s="59"/>
      <c r="SLP40" s="59"/>
      <c r="SLQ40" s="59"/>
      <c r="SLR40" s="59"/>
      <c r="SLS40" s="59"/>
      <c r="SLT40" s="59"/>
      <c r="SLU40" s="59"/>
      <c r="SLV40" s="59"/>
      <c r="SLW40" s="59"/>
      <c r="SLX40" s="59"/>
      <c r="SLY40" s="59"/>
      <c r="SLZ40" s="59"/>
      <c r="SMA40" s="59"/>
      <c r="SMB40" s="59"/>
      <c r="SMC40" s="59"/>
      <c r="SMD40" s="59"/>
      <c r="SME40" s="59"/>
      <c r="SMF40" s="59"/>
      <c r="SMG40" s="59"/>
      <c r="SMH40" s="59"/>
      <c r="SMI40" s="59"/>
      <c r="SMJ40" s="59"/>
      <c r="SMK40" s="59"/>
      <c r="SML40" s="59"/>
      <c r="SMM40" s="59"/>
      <c r="SMN40" s="59"/>
      <c r="SMO40" s="59"/>
      <c r="SMP40" s="59"/>
      <c r="SMQ40" s="59"/>
      <c r="SMR40" s="59"/>
      <c r="SMS40" s="59"/>
      <c r="SMT40" s="59"/>
      <c r="SMU40" s="59"/>
      <c r="SMV40" s="59"/>
      <c r="SMW40" s="59"/>
      <c r="SMX40" s="59"/>
      <c r="SMY40" s="59"/>
      <c r="SMZ40" s="59"/>
      <c r="SNA40" s="59"/>
      <c r="SNB40" s="59"/>
      <c r="SNC40" s="59"/>
      <c r="SND40" s="59"/>
      <c r="SNE40" s="59"/>
      <c r="SNF40" s="59"/>
      <c r="SNG40" s="59"/>
      <c r="SNH40" s="59"/>
      <c r="SNI40" s="59"/>
      <c r="SNJ40" s="59"/>
      <c r="SNK40" s="59"/>
      <c r="SNL40" s="59"/>
      <c r="SNM40" s="59"/>
      <c r="SNN40" s="59"/>
      <c r="SNO40" s="59"/>
      <c r="SNP40" s="59"/>
      <c r="SNQ40" s="59"/>
      <c r="SNR40" s="59"/>
      <c r="SNS40" s="59"/>
      <c r="SNT40" s="59"/>
      <c r="SNU40" s="59"/>
      <c r="SNV40" s="59"/>
      <c r="SNW40" s="59"/>
      <c r="SNX40" s="59"/>
      <c r="SNY40" s="59"/>
      <c r="SNZ40" s="59"/>
      <c r="SOA40" s="59"/>
      <c r="SOB40" s="59"/>
      <c r="SOC40" s="59"/>
      <c r="SOD40" s="59"/>
      <c r="SOE40" s="59"/>
      <c r="SOF40" s="59"/>
      <c r="SOG40" s="59"/>
      <c r="SOH40" s="59"/>
      <c r="SOI40" s="59"/>
      <c r="SOJ40" s="59"/>
      <c r="SOK40" s="59"/>
      <c r="SOL40" s="59"/>
      <c r="SOM40" s="59"/>
      <c r="SON40" s="59"/>
      <c r="SOO40" s="59"/>
      <c r="SOP40" s="59"/>
      <c r="SOQ40" s="59"/>
      <c r="SOR40" s="59"/>
      <c r="SOS40" s="59"/>
      <c r="SOT40" s="59"/>
      <c r="SOU40" s="59"/>
      <c r="SOV40" s="59"/>
      <c r="SOW40" s="59"/>
      <c r="SOX40" s="59"/>
      <c r="SOY40" s="59"/>
      <c r="SOZ40" s="59"/>
      <c r="SPA40" s="59"/>
      <c r="SPB40" s="59"/>
      <c r="SPC40" s="59"/>
      <c r="SPD40" s="59"/>
      <c r="SPE40" s="59"/>
      <c r="SPF40" s="59"/>
      <c r="SPG40" s="59"/>
      <c r="SPH40" s="59"/>
      <c r="SPI40" s="59"/>
      <c r="SPJ40" s="59"/>
      <c r="SPK40" s="59"/>
      <c r="SPL40" s="59"/>
      <c r="SPM40" s="59"/>
      <c r="SPN40" s="59"/>
      <c r="SPO40" s="59"/>
      <c r="SPP40" s="59"/>
      <c r="SPQ40" s="59"/>
      <c r="SPR40" s="59"/>
      <c r="SPS40" s="59"/>
      <c r="SPT40" s="59"/>
      <c r="SPU40" s="59"/>
      <c r="SPV40" s="59"/>
      <c r="SPW40" s="59"/>
      <c r="SPX40" s="59"/>
      <c r="SPY40" s="59"/>
      <c r="SPZ40" s="59"/>
      <c r="SQA40" s="59"/>
      <c r="SQB40" s="59"/>
      <c r="SQC40" s="59"/>
      <c r="SQD40" s="59"/>
      <c r="SQE40" s="59"/>
      <c r="SQF40" s="59"/>
      <c r="SQG40" s="59"/>
      <c r="SQH40" s="59"/>
      <c r="SQI40" s="59"/>
      <c r="SQJ40" s="59"/>
      <c r="SQK40" s="59"/>
      <c r="SQL40" s="59"/>
      <c r="SQM40" s="59"/>
      <c r="SQN40" s="59"/>
      <c r="SQO40" s="59"/>
      <c r="SQP40" s="59"/>
      <c r="SQQ40" s="59"/>
      <c r="SQR40" s="59"/>
      <c r="SQS40" s="59"/>
      <c r="SQT40" s="59"/>
      <c r="SQU40" s="59"/>
      <c r="SQV40" s="59"/>
      <c r="SQW40" s="59"/>
      <c r="SQX40" s="59"/>
      <c r="SQY40" s="59"/>
      <c r="SQZ40" s="59"/>
      <c r="SRA40" s="59"/>
      <c r="SRB40" s="59"/>
      <c r="SRC40" s="59"/>
      <c r="SRD40" s="59"/>
      <c r="SRE40" s="59"/>
      <c r="SRF40" s="59"/>
      <c r="SRG40" s="59"/>
      <c r="SRH40" s="59"/>
      <c r="SRI40" s="59"/>
      <c r="SRJ40" s="59"/>
      <c r="SRK40" s="59"/>
      <c r="SRL40" s="59"/>
      <c r="SRM40" s="59"/>
      <c r="SRN40" s="59"/>
      <c r="SRO40" s="59"/>
      <c r="SRP40" s="59"/>
      <c r="SRQ40" s="59"/>
      <c r="SRR40" s="59"/>
      <c r="SRS40" s="59"/>
      <c r="SRT40" s="59"/>
      <c r="SRU40" s="59"/>
      <c r="SRV40" s="59"/>
      <c r="SRW40" s="59"/>
      <c r="SRX40" s="59"/>
      <c r="SRY40" s="59"/>
      <c r="SRZ40" s="59"/>
      <c r="SSA40" s="59"/>
      <c r="SSB40" s="59"/>
      <c r="SSC40" s="59"/>
      <c r="SSD40" s="59"/>
      <c r="SSE40" s="59"/>
      <c r="SSF40" s="59"/>
      <c r="SSG40" s="59"/>
      <c r="SSH40" s="59"/>
      <c r="SSI40" s="59"/>
      <c r="SSJ40" s="59"/>
      <c r="SSK40" s="59"/>
      <c r="SSL40" s="59"/>
      <c r="SSM40" s="59"/>
      <c r="SSN40" s="59"/>
      <c r="SSO40" s="59"/>
      <c r="SSP40" s="59"/>
      <c r="SSQ40" s="59"/>
      <c r="SSR40" s="59"/>
      <c r="SSS40" s="59"/>
      <c r="SST40" s="59"/>
      <c r="SSU40" s="59"/>
      <c r="SSV40" s="59"/>
      <c r="SSW40" s="59"/>
      <c r="SSX40" s="59"/>
      <c r="SSY40" s="59"/>
      <c r="SSZ40" s="59"/>
      <c r="STA40" s="59"/>
      <c r="STB40" s="59"/>
      <c r="STC40" s="59"/>
      <c r="STD40" s="59"/>
      <c r="STE40" s="59"/>
      <c r="STF40" s="59"/>
      <c r="STG40" s="59"/>
      <c r="STH40" s="59"/>
      <c r="STI40" s="59"/>
      <c r="STJ40" s="59"/>
      <c r="STK40" s="59"/>
      <c r="STL40" s="59"/>
      <c r="STM40" s="59"/>
      <c r="STN40" s="59"/>
      <c r="STO40" s="59"/>
      <c r="STP40" s="59"/>
      <c r="STQ40" s="59"/>
      <c r="STR40" s="59"/>
      <c r="STS40" s="59"/>
      <c r="STT40" s="59"/>
      <c r="STU40" s="59"/>
      <c r="STV40" s="59"/>
      <c r="STW40" s="59"/>
      <c r="STX40" s="59"/>
      <c r="STY40" s="59"/>
      <c r="STZ40" s="59"/>
      <c r="SUA40" s="59"/>
      <c r="SUB40" s="59"/>
      <c r="SUC40" s="59"/>
      <c r="SUD40" s="59"/>
      <c r="SUE40" s="59"/>
      <c r="SUF40" s="59"/>
      <c r="SUG40" s="59"/>
      <c r="SUH40" s="59"/>
      <c r="SUI40" s="59"/>
      <c r="SUJ40" s="59"/>
      <c r="SUK40" s="59"/>
      <c r="SUL40" s="59"/>
      <c r="SUM40" s="59"/>
      <c r="SUN40" s="59"/>
      <c r="SUO40" s="59"/>
      <c r="SUP40" s="59"/>
      <c r="SUQ40" s="59"/>
      <c r="SUR40" s="59"/>
      <c r="SUS40" s="59"/>
      <c r="SUT40" s="59"/>
      <c r="SUU40" s="59"/>
      <c r="SUV40" s="59"/>
      <c r="SUW40" s="59"/>
      <c r="SUX40" s="59"/>
      <c r="SUY40" s="59"/>
      <c r="SUZ40" s="59"/>
      <c r="SVA40" s="59"/>
      <c r="SVB40" s="59"/>
      <c r="SVC40" s="59"/>
      <c r="SVD40" s="59"/>
      <c r="SVE40" s="59"/>
      <c r="SVF40" s="59"/>
      <c r="SVG40" s="59"/>
      <c r="SVH40" s="59"/>
      <c r="SVI40" s="59"/>
      <c r="SVJ40" s="59"/>
      <c r="SVK40" s="59"/>
      <c r="SVL40" s="59"/>
      <c r="SVM40" s="59"/>
      <c r="SVN40" s="59"/>
      <c r="SVO40" s="59"/>
      <c r="SVP40" s="59"/>
      <c r="SVQ40" s="59"/>
      <c r="SVR40" s="59"/>
      <c r="SVS40" s="59"/>
      <c r="SVT40" s="59"/>
      <c r="SVU40" s="59"/>
      <c r="SVV40" s="59"/>
      <c r="SVW40" s="59"/>
      <c r="SVX40" s="59"/>
      <c r="SVY40" s="59"/>
      <c r="SVZ40" s="59"/>
      <c r="SWA40" s="59"/>
      <c r="SWB40" s="59"/>
      <c r="SWC40" s="59"/>
      <c r="SWD40" s="59"/>
      <c r="SWE40" s="59"/>
      <c r="SWF40" s="59"/>
      <c r="SWG40" s="59"/>
      <c r="SWH40" s="59"/>
      <c r="SWI40" s="59"/>
      <c r="SWJ40" s="59"/>
      <c r="SWK40" s="59"/>
      <c r="SWL40" s="59"/>
      <c r="SWM40" s="59"/>
      <c r="SWN40" s="59"/>
      <c r="SWO40" s="59"/>
      <c r="SWP40" s="59"/>
      <c r="SWQ40" s="59"/>
      <c r="SWR40" s="59"/>
      <c r="SWS40" s="59"/>
      <c r="SWT40" s="59"/>
      <c r="SWU40" s="59"/>
      <c r="SWV40" s="59"/>
      <c r="SWW40" s="59"/>
      <c r="SWX40" s="59"/>
      <c r="SWY40" s="59"/>
      <c r="SWZ40" s="59"/>
      <c r="SXA40" s="59"/>
      <c r="SXB40" s="59"/>
      <c r="SXC40" s="59"/>
      <c r="SXD40" s="59"/>
      <c r="SXE40" s="59"/>
      <c r="SXF40" s="59"/>
      <c r="SXG40" s="59"/>
      <c r="SXH40" s="59"/>
      <c r="SXI40" s="59"/>
      <c r="SXJ40" s="59"/>
      <c r="SXK40" s="59"/>
      <c r="SXL40" s="59"/>
      <c r="SXM40" s="59"/>
      <c r="SXN40" s="59"/>
      <c r="SXO40" s="59"/>
      <c r="SXP40" s="59"/>
      <c r="SXQ40" s="59"/>
      <c r="SXR40" s="59"/>
      <c r="SXS40" s="59"/>
      <c r="SXT40" s="59"/>
      <c r="SXU40" s="59"/>
      <c r="SXV40" s="59"/>
      <c r="SXW40" s="59"/>
      <c r="SXX40" s="59"/>
      <c r="SXY40" s="59"/>
      <c r="SXZ40" s="59"/>
      <c r="SYA40" s="59"/>
      <c r="SYB40" s="59"/>
      <c r="SYC40" s="59"/>
      <c r="SYD40" s="59"/>
      <c r="SYE40" s="59"/>
      <c r="SYF40" s="59"/>
      <c r="SYG40" s="59"/>
      <c r="SYH40" s="59"/>
      <c r="SYI40" s="59"/>
      <c r="SYJ40" s="59"/>
      <c r="SYK40" s="59"/>
      <c r="SYL40" s="59"/>
      <c r="SYM40" s="59"/>
      <c r="SYN40" s="59"/>
      <c r="SYO40" s="59"/>
      <c r="SYP40" s="59"/>
      <c r="SYQ40" s="59"/>
      <c r="SYR40" s="59"/>
      <c r="SYS40" s="59"/>
      <c r="SYT40" s="59"/>
      <c r="SYU40" s="59"/>
      <c r="SYV40" s="59"/>
      <c r="SYW40" s="59"/>
      <c r="SYX40" s="59"/>
      <c r="SYY40" s="59"/>
      <c r="SYZ40" s="59"/>
      <c r="SZA40" s="59"/>
      <c r="SZB40" s="59"/>
      <c r="SZC40" s="59"/>
      <c r="SZD40" s="59"/>
      <c r="SZE40" s="59"/>
      <c r="SZF40" s="59"/>
      <c r="SZG40" s="59"/>
      <c r="SZH40" s="59"/>
      <c r="SZI40" s="59"/>
      <c r="SZJ40" s="59"/>
      <c r="SZK40" s="59"/>
      <c r="SZL40" s="59"/>
      <c r="SZM40" s="59"/>
      <c r="SZN40" s="59"/>
      <c r="SZO40" s="59"/>
      <c r="SZP40" s="59"/>
      <c r="SZQ40" s="59"/>
      <c r="SZR40" s="59"/>
      <c r="SZS40" s="59"/>
      <c r="SZT40" s="59"/>
      <c r="SZU40" s="59"/>
      <c r="SZV40" s="59"/>
      <c r="SZW40" s="59"/>
      <c r="SZX40" s="59"/>
      <c r="SZY40" s="59"/>
      <c r="SZZ40" s="59"/>
      <c r="TAA40" s="59"/>
      <c r="TAB40" s="59"/>
      <c r="TAC40" s="59"/>
      <c r="TAD40" s="59"/>
      <c r="TAE40" s="59"/>
      <c r="TAF40" s="59"/>
      <c r="TAG40" s="59"/>
      <c r="TAH40" s="59"/>
      <c r="TAI40" s="59"/>
      <c r="TAJ40" s="59"/>
      <c r="TAK40" s="59"/>
      <c r="TAL40" s="59"/>
      <c r="TAM40" s="59"/>
      <c r="TAN40" s="59"/>
      <c r="TAO40" s="59"/>
      <c r="TAP40" s="59"/>
      <c r="TAQ40" s="59"/>
      <c r="TAR40" s="59"/>
      <c r="TAS40" s="59"/>
      <c r="TAT40" s="59"/>
      <c r="TAU40" s="59"/>
      <c r="TAV40" s="59"/>
      <c r="TAW40" s="59"/>
      <c r="TAX40" s="59"/>
      <c r="TAY40" s="59"/>
      <c r="TAZ40" s="59"/>
      <c r="TBA40" s="59"/>
      <c r="TBB40" s="59"/>
      <c r="TBC40" s="59"/>
      <c r="TBD40" s="59"/>
      <c r="TBE40" s="59"/>
      <c r="TBF40" s="59"/>
      <c r="TBG40" s="59"/>
      <c r="TBH40" s="59"/>
      <c r="TBI40" s="59"/>
      <c r="TBJ40" s="59"/>
      <c r="TBK40" s="59"/>
      <c r="TBL40" s="59"/>
      <c r="TBM40" s="59"/>
      <c r="TBN40" s="59"/>
      <c r="TBO40" s="59"/>
      <c r="TBP40" s="59"/>
      <c r="TBQ40" s="59"/>
      <c r="TBR40" s="59"/>
      <c r="TBS40" s="59"/>
      <c r="TBT40" s="59"/>
      <c r="TBU40" s="59"/>
      <c r="TBV40" s="59"/>
      <c r="TBW40" s="59"/>
      <c r="TBX40" s="59"/>
      <c r="TBY40" s="59"/>
      <c r="TBZ40" s="59"/>
      <c r="TCA40" s="59"/>
      <c r="TCB40" s="59"/>
      <c r="TCC40" s="59"/>
      <c r="TCD40" s="59"/>
      <c r="TCE40" s="59"/>
      <c r="TCF40" s="59"/>
      <c r="TCG40" s="59"/>
      <c r="TCH40" s="59"/>
      <c r="TCI40" s="59"/>
      <c r="TCJ40" s="59"/>
      <c r="TCK40" s="59"/>
      <c r="TCL40" s="59"/>
      <c r="TCM40" s="59"/>
      <c r="TCN40" s="59"/>
      <c r="TCO40" s="59"/>
      <c r="TCP40" s="59"/>
      <c r="TCQ40" s="59"/>
      <c r="TCR40" s="59"/>
      <c r="TCS40" s="59"/>
      <c r="TCT40" s="59"/>
      <c r="TCU40" s="59"/>
      <c r="TCV40" s="59"/>
      <c r="TCW40" s="59"/>
      <c r="TCX40" s="59"/>
      <c r="TCY40" s="59"/>
      <c r="TCZ40" s="59"/>
      <c r="TDA40" s="59"/>
      <c r="TDB40" s="59"/>
      <c r="TDC40" s="59"/>
      <c r="TDD40" s="59"/>
      <c r="TDE40" s="59"/>
      <c r="TDF40" s="59"/>
      <c r="TDG40" s="59"/>
      <c r="TDH40" s="59"/>
      <c r="TDI40" s="59"/>
      <c r="TDJ40" s="59"/>
      <c r="TDK40" s="59"/>
      <c r="TDL40" s="59"/>
      <c r="TDM40" s="59"/>
      <c r="TDN40" s="59"/>
      <c r="TDO40" s="59"/>
      <c r="TDP40" s="59"/>
      <c r="TDQ40" s="59"/>
      <c r="TDR40" s="59"/>
      <c r="TDS40" s="59"/>
      <c r="TDT40" s="59"/>
      <c r="TDU40" s="59"/>
      <c r="TDV40" s="59"/>
      <c r="TDW40" s="59"/>
      <c r="TDX40" s="59"/>
      <c r="TDY40" s="59"/>
      <c r="TDZ40" s="59"/>
      <c r="TEA40" s="59"/>
      <c r="TEB40" s="59"/>
      <c r="TEC40" s="59"/>
      <c r="TED40" s="59"/>
      <c r="TEE40" s="59"/>
      <c r="TEF40" s="59"/>
      <c r="TEG40" s="59"/>
      <c r="TEH40" s="59"/>
      <c r="TEI40" s="59"/>
      <c r="TEJ40" s="59"/>
      <c r="TEK40" s="59"/>
      <c r="TEL40" s="59"/>
      <c r="TEM40" s="59"/>
      <c r="TEN40" s="59"/>
      <c r="TEO40" s="59"/>
      <c r="TEP40" s="59"/>
      <c r="TEQ40" s="59"/>
      <c r="TER40" s="59"/>
      <c r="TES40" s="59"/>
      <c r="TET40" s="59"/>
      <c r="TEU40" s="59"/>
      <c r="TEV40" s="59"/>
      <c r="TEW40" s="59"/>
      <c r="TEX40" s="59"/>
      <c r="TEY40" s="59"/>
      <c r="TEZ40" s="59"/>
      <c r="TFA40" s="59"/>
      <c r="TFB40" s="59"/>
      <c r="TFC40" s="59"/>
      <c r="TFD40" s="59"/>
      <c r="TFE40" s="59"/>
      <c r="TFF40" s="59"/>
      <c r="TFG40" s="59"/>
      <c r="TFH40" s="59"/>
      <c r="TFI40" s="59"/>
      <c r="TFJ40" s="59"/>
      <c r="TFK40" s="59"/>
      <c r="TFL40" s="59"/>
      <c r="TFM40" s="59"/>
      <c r="TFN40" s="59"/>
      <c r="TFO40" s="59"/>
      <c r="TFP40" s="59"/>
      <c r="TFQ40" s="59"/>
      <c r="TFR40" s="59"/>
      <c r="TFS40" s="59"/>
      <c r="TFT40" s="59"/>
      <c r="TFU40" s="59"/>
      <c r="TFV40" s="59"/>
      <c r="TFW40" s="59"/>
      <c r="TFX40" s="59"/>
      <c r="TFY40" s="59"/>
      <c r="TFZ40" s="59"/>
      <c r="TGA40" s="59"/>
      <c r="TGB40" s="59"/>
      <c r="TGC40" s="59"/>
      <c r="TGD40" s="59"/>
      <c r="TGE40" s="59"/>
      <c r="TGF40" s="59"/>
      <c r="TGG40" s="59"/>
      <c r="TGH40" s="59"/>
      <c r="TGI40" s="59"/>
      <c r="TGJ40" s="59"/>
      <c r="TGK40" s="59"/>
      <c r="TGL40" s="59"/>
      <c r="TGM40" s="59"/>
      <c r="TGN40" s="59"/>
      <c r="TGO40" s="59"/>
      <c r="TGP40" s="59"/>
      <c r="TGQ40" s="59"/>
      <c r="TGR40" s="59"/>
      <c r="TGS40" s="59"/>
      <c r="TGT40" s="59"/>
      <c r="TGU40" s="59"/>
      <c r="TGV40" s="59"/>
      <c r="TGW40" s="59"/>
      <c r="TGX40" s="59"/>
      <c r="TGY40" s="59"/>
      <c r="TGZ40" s="59"/>
      <c r="THA40" s="59"/>
      <c r="THB40" s="59"/>
      <c r="THC40" s="59"/>
      <c r="THD40" s="59"/>
      <c r="THE40" s="59"/>
      <c r="THF40" s="59"/>
      <c r="THG40" s="59"/>
      <c r="THH40" s="59"/>
      <c r="THI40" s="59"/>
      <c r="THJ40" s="59"/>
      <c r="THK40" s="59"/>
      <c r="THL40" s="59"/>
      <c r="THM40" s="59"/>
      <c r="THN40" s="59"/>
      <c r="THO40" s="59"/>
      <c r="THP40" s="59"/>
      <c r="THQ40" s="59"/>
      <c r="THR40" s="59"/>
      <c r="THS40" s="59"/>
      <c r="THT40" s="59"/>
      <c r="THU40" s="59"/>
      <c r="THV40" s="59"/>
      <c r="THW40" s="59"/>
      <c r="THX40" s="59"/>
      <c r="THY40" s="59"/>
      <c r="THZ40" s="59"/>
      <c r="TIA40" s="59"/>
      <c r="TIB40" s="59"/>
      <c r="TIC40" s="59"/>
      <c r="TID40" s="59"/>
      <c r="TIE40" s="59"/>
      <c r="TIF40" s="59"/>
      <c r="TIG40" s="59"/>
      <c r="TIH40" s="59"/>
      <c r="TII40" s="59"/>
      <c r="TIJ40" s="59"/>
      <c r="TIK40" s="59"/>
      <c r="TIL40" s="59"/>
      <c r="TIM40" s="59"/>
      <c r="TIN40" s="59"/>
      <c r="TIO40" s="59"/>
      <c r="TIP40" s="59"/>
      <c r="TIQ40" s="59"/>
      <c r="TIR40" s="59"/>
      <c r="TIS40" s="59"/>
      <c r="TIT40" s="59"/>
      <c r="TIU40" s="59"/>
      <c r="TIV40" s="59"/>
      <c r="TIW40" s="59"/>
      <c r="TIX40" s="59"/>
      <c r="TIY40" s="59"/>
      <c r="TIZ40" s="59"/>
      <c r="TJA40" s="59"/>
      <c r="TJB40" s="59"/>
      <c r="TJC40" s="59"/>
      <c r="TJD40" s="59"/>
      <c r="TJE40" s="59"/>
      <c r="TJF40" s="59"/>
      <c r="TJG40" s="59"/>
      <c r="TJH40" s="59"/>
      <c r="TJI40" s="59"/>
      <c r="TJJ40" s="59"/>
      <c r="TJK40" s="59"/>
      <c r="TJL40" s="59"/>
      <c r="TJM40" s="59"/>
      <c r="TJN40" s="59"/>
      <c r="TJO40" s="59"/>
      <c r="TJP40" s="59"/>
      <c r="TJQ40" s="59"/>
      <c r="TJR40" s="59"/>
      <c r="TJS40" s="59"/>
      <c r="TJT40" s="59"/>
      <c r="TJU40" s="59"/>
      <c r="TJV40" s="59"/>
      <c r="TJW40" s="59"/>
      <c r="TJX40" s="59"/>
      <c r="TJY40" s="59"/>
      <c r="TJZ40" s="59"/>
      <c r="TKA40" s="59"/>
      <c r="TKB40" s="59"/>
      <c r="TKC40" s="59"/>
      <c r="TKD40" s="59"/>
      <c r="TKE40" s="59"/>
      <c r="TKF40" s="59"/>
      <c r="TKG40" s="59"/>
      <c r="TKH40" s="59"/>
      <c r="TKI40" s="59"/>
      <c r="TKJ40" s="59"/>
      <c r="TKK40" s="59"/>
      <c r="TKL40" s="59"/>
      <c r="TKM40" s="59"/>
      <c r="TKN40" s="59"/>
      <c r="TKO40" s="59"/>
      <c r="TKP40" s="59"/>
      <c r="TKQ40" s="59"/>
      <c r="TKR40" s="59"/>
      <c r="TKS40" s="59"/>
      <c r="TKT40" s="59"/>
      <c r="TKU40" s="59"/>
      <c r="TKV40" s="59"/>
      <c r="TKW40" s="59"/>
      <c r="TKX40" s="59"/>
      <c r="TKY40" s="59"/>
      <c r="TKZ40" s="59"/>
      <c r="TLA40" s="59"/>
      <c r="TLB40" s="59"/>
      <c r="TLC40" s="59"/>
      <c r="TLD40" s="59"/>
      <c r="TLE40" s="59"/>
      <c r="TLF40" s="59"/>
      <c r="TLG40" s="59"/>
      <c r="TLH40" s="59"/>
      <c r="TLI40" s="59"/>
      <c r="TLJ40" s="59"/>
      <c r="TLK40" s="59"/>
      <c r="TLL40" s="59"/>
      <c r="TLM40" s="59"/>
      <c r="TLN40" s="59"/>
      <c r="TLO40" s="59"/>
      <c r="TLP40" s="59"/>
      <c r="TLQ40" s="59"/>
      <c r="TLR40" s="59"/>
      <c r="TLS40" s="59"/>
      <c r="TLT40" s="59"/>
      <c r="TLU40" s="59"/>
      <c r="TLV40" s="59"/>
      <c r="TLW40" s="59"/>
      <c r="TLX40" s="59"/>
      <c r="TLY40" s="59"/>
      <c r="TLZ40" s="59"/>
      <c r="TMA40" s="59"/>
      <c r="TMB40" s="59"/>
      <c r="TMC40" s="59"/>
      <c r="TMD40" s="59"/>
      <c r="TME40" s="59"/>
      <c r="TMF40" s="59"/>
      <c r="TMG40" s="59"/>
      <c r="TMH40" s="59"/>
      <c r="TMI40" s="59"/>
      <c r="TMJ40" s="59"/>
      <c r="TMK40" s="59"/>
      <c r="TML40" s="59"/>
      <c r="TMM40" s="59"/>
      <c r="TMN40" s="59"/>
      <c r="TMO40" s="59"/>
      <c r="TMP40" s="59"/>
      <c r="TMQ40" s="59"/>
      <c r="TMR40" s="59"/>
      <c r="TMS40" s="59"/>
      <c r="TMT40" s="59"/>
      <c r="TMU40" s="59"/>
      <c r="TMV40" s="59"/>
      <c r="TMW40" s="59"/>
      <c r="TMX40" s="59"/>
      <c r="TMY40" s="59"/>
      <c r="TMZ40" s="59"/>
      <c r="TNA40" s="59"/>
      <c r="TNB40" s="59"/>
      <c r="TNC40" s="59"/>
      <c r="TND40" s="59"/>
      <c r="TNE40" s="59"/>
      <c r="TNF40" s="59"/>
      <c r="TNG40" s="59"/>
      <c r="TNH40" s="59"/>
      <c r="TNI40" s="59"/>
      <c r="TNJ40" s="59"/>
      <c r="TNK40" s="59"/>
      <c r="TNL40" s="59"/>
      <c r="TNM40" s="59"/>
      <c r="TNN40" s="59"/>
      <c r="TNO40" s="59"/>
      <c r="TNP40" s="59"/>
      <c r="TNQ40" s="59"/>
      <c r="TNR40" s="59"/>
      <c r="TNS40" s="59"/>
      <c r="TNT40" s="59"/>
      <c r="TNU40" s="59"/>
      <c r="TNV40" s="59"/>
      <c r="TNW40" s="59"/>
      <c r="TNX40" s="59"/>
      <c r="TNY40" s="59"/>
      <c r="TNZ40" s="59"/>
      <c r="TOA40" s="59"/>
      <c r="TOB40" s="59"/>
      <c r="TOC40" s="59"/>
      <c r="TOD40" s="59"/>
      <c r="TOE40" s="59"/>
      <c r="TOF40" s="59"/>
      <c r="TOG40" s="59"/>
      <c r="TOH40" s="59"/>
      <c r="TOI40" s="59"/>
      <c r="TOJ40" s="59"/>
      <c r="TOK40" s="59"/>
      <c r="TOL40" s="59"/>
      <c r="TOM40" s="59"/>
      <c r="TON40" s="59"/>
      <c r="TOO40" s="59"/>
      <c r="TOP40" s="59"/>
      <c r="TOQ40" s="59"/>
      <c r="TOR40" s="59"/>
      <c r="TOS40" s="59"/>
      <c r="TOT40" s="59"/>
      <c r="TOU40" s="59"/>
      <c r="TOV40" s="59"/>
      <c r="TOW40" s="59"/>
      <c r="TOX40" s="59"/>
      <c r="TOY40" s="59"/>
      <c r="TOZ40" s="59"/>
      <c r="TPA40" s="59"/>
      <c r="TPB40" s="59"/>
      <c r="TPC40" s="59"/>
      <c r="TPD40" s="59"/>
      <c r="TPE40" s="59"/>
      <c r="TPF40" s="59"/>
      <c r="TPG40" s="59"/>
      <c r="TPH40" s="59"/>
      <c r="TPI40" s="59"/>
      <c r="TPJ40" s="59"/>
      <c r="TPK40" s="59"/>
      <c r="TPL40" s="59"/>
      <c r="TPM40" s="59"/>
      <c r="TPN40" s="59"/>
      <c r="TPO40" s="59"/>
      <c r="TPP40" s="59"/>
      <c r="TPQ40" s="59"/>
      <c r="TPR40" s="59"/>
      <c r="TPS40" s="59"/>
      <c r="TPT40" s="59"/>
      <c r="TPU40" s="59"/>
      <c r="TPV40" s="59"/>
      <c r="TPW40" s="59"/>
      <c r="TPX40" s="59"/>
      <c r="TPY40" s="59"/>
      <c r="TPZ40" s="59"/>
      <c r="TQA40" s="59"/>
      <c r="TQB40" s="59"/>
      <c r="TQC40" s="59"/>
      <c r="TQD40" s="59"/>
      <c r="TQE40" s="59"/>
      <c r="TQF40" s="59"/>
      <c r="TQG40" s="59"/>
      <c r="TQH40" s="59"/>
      <c r="TQI40" s="59"/>
      <c r="TQJ40" s="59"/>
      <c r="TQK40" s="59"/>
      <c r="TQL40" s="59"/>
      <c r="TQM40" s="59"/>
      <c r="TQN40" s="59"/>
      <c r="TQO40" s="59"/>
      <c r="TQP40" s="59"/>
      <c r="TQQ40" s="59"/>
      <c r="TQR40" s="59"/>
      <c r="TQS40" s="59"/>
      <c r="TQT40" s="59"/>
      <c r="TQU40" s="59"/>
      <c r="TQV40" s="59"/>
      <c r="TQW40" s="59"/>
      <c r="TQX40" s="59"/>
      <c r="TQY40" s="59"/>
      <c r="TQZ40" s="59"/>
      <c r="TRA40" s="59"/>
      <c r="TRB40" s="59"/>
      <c r="TRC40" s="59"/>
      <c r="TRD40" s="59"/>
      <c r="TRE40" s="59"/>
      <c r="TRF40" s="59"/>
      <c r="TRG40" s="59"/>
      <c r="TRH40" s="59"/>
      <c r="TRI40" s="59"/>
      <c r="TRJ40" s="59"/>
      <c r="TRK40" s="59"/>
      <c r="TRL40" s="59"/>
      <c r="TRM40" s="59"/>
      <c r="TRN40" s="59"/>
      <c r="TRO40" s="59"/>
      <c r="TRP40" s="59"/>
      <c r="TRQ40" s="59"/>
      <c r="TRR40" s="59"/>
      <c r="TRS40" s="59"/>
      <c r="TRT40" s="59"/>
      <c r="TRU40" s="59"/>
      <c r="TRV40" s="59"/>
      <c r="TRW40" s="59"/>
      <c r="TRX40" s="59"/>
      <c r="TRY40" s="59"/>
      <c r="TRZ40" s="59"/>
      <c r="TSA40" s="59"/>
      <c r="TSB40" s="59"/>
      <c r="TSC40" s="59"/>
      <c r="TSD40" s="59"/>
      <c r="TSE40" s="59"/>
      <c r="TSF40" s="59"/>
      <c r="TSG40" s="59"/>
      <c r="TSH40" s="59"/>
      <c r="TSI40" s="59"/>
      <c r="TSJ40" s="59"/>
      <c r="TSK40" s="59"/>
      <c r="TSL40" s="59"/>
      <c r="TSM40" s="59"/>
      <c r="TSN40" s="59"/>
      <c r="TSO40" s="59"/>
      <c r="TSP40" s="59"/>
      <c r="TSQ40" s="59"/>
      <c r="TSR40" s="59"/>
      <c r="TSS40" s="59"/>
      <c r="TST40" s="59"/>
      <c r="TSU40" s="59"/>
      <c r="TSV40" s="59"/>
      <c r="TSW40" s="59"/>
      <c r="TSX40" s="59"/>
      <c r="TSY40" s="59"/>
      <c r="TSZ40" s="59"/>
      <c r="TTA40" s="59"/>
      <c r="TTB40" s="59"/>
      <c r="TTC40" s="59"/>
      <c r="TTD40" s="59"/>
      <c r="TTE40" s="59"/>
      <c r="TTF40" s="59"/>
      <c r="TTG40" s="59"/>
      <c r="TTH40" s="59"/>
      <c r="TTI40" s="59"/>
      <c r="TTJ40" s="59"/>
      <c r="TTK40" s="59"/>
      <c r="TTL40" s="59"/>
      <c r="TTM40" s="59"/>
      <c r="TTN40" s="59"/>
      <c r="TTO40" s="59"/>
      <c r="TTP40" s="59"/>
      <c r="TTQ40" s="59"/>
      <c r="TTR40" s="59"/>
      <c r="TTS40" s="59"/>
      <c r="TTT40" s="59"/>
      <c r="TTU40" s="59"/>
      <c r="TTV40" s="59"/>
      <c r="TTW40" s="59"/>
      <c r="TTX40" s="59"/>
      <c r="TTY40" s="59"/>
      <c r="TTZ40" s="59"/>
      <c r="TUA40" s="59"/>
      <c r="TUB40" s="59"/>
      <c r="TUC40" s="59"/>
      <c r="TUD40" s="59"/>
      <c r="TUE40" s="59"/>
      <c r="TUF40" s="59"/>
      <c r="TUG40" s="59"/>
      <c r="TUH40" s="59"/>
      <c r="TUI40" s="59"/>
      <c r="TUJ40" s="59"/>
      <c r="TUK40" s="59"/>
      <c r="TUL40" s="59"/>
      <c r="TUM40" s="59"/>
      <c r="TUN40" s="59"/>
      <c r="TUO40" s="59"/>
      <c r="TUP40" s="59"/>
      <c r="TUQ40" s="59"/>
      <c r="TUR40" s="59"/>
      <c r="TUS40" s="59"/>
      <c r="TUT40" s="59"/>
      <c r="TUU40" s="59"/>
      <c r="TUV40" s="59"/>
      <c r="TUW40" s="59"/>
      <c r="TUX40" s="59"/>
      <c r="TUY40" s="59"/>
      <c r="TUZ40" s="59"/>
      <c r="TVA40" s="59"/>
      <c r="TVB40" s="59"/>
      <c r="TVC40" s="59"/>
      <c r="TVD40" s="59"/>
      <c r="TVE40" s="59"/>
      <c r="TVF40" s="59"/>
      <c r="TVG40" s="59"/>
      <c r="TVH40" s="59"/>
      <c r="TVI40" s="59"/>
      <c r="TVJ40" s="59"/>
      <c r="TVK40" s="59"/>
      <c r="TVL40" s="59"/>
      <c r="TVM40" s="59"/>
      <c r="TVN40" s="59"/>
      <c r="TVO40" s="59"/>
      <c r="TVP40" s="59"/>
      <c r="TVQ40" s="59"/>
      <c r="TVR40" s="59"/>
      <c r="TVS40" s="59"/>
      <c r="TVT40" s="59"/>
      <c r="TVU40" s="59"/>
      <c r="TVV40" s="59"/>
      <c r="TVW40" s="59"/>
      <c r="TVX40" s="59"/>
      <c r="TVY40" s="59"/>
      <c r="TVZ40" s="59"/>
      <c r="TWA40" s="59"/>
      <c r="TWB40" s="59"/>
      <c r="TWC40" s="59"/>
      <c r="TWD40" s="59"/>
      <c r="TWE40" s="59"/>
      <c r="TWF40" s="59"/>
      <c r="TWG40" s="59"/>
      <c r="TWH40" s="59"/>
      <c r="TWI40" s="59"/>
      <c r="TWJ40" s="59"/>
      <c r="TWK40" s="59"/>
      <c r="TWL40" s="59"/>
      <c r="TWM40" s="59"/>
      <c r="TWN40" s="59"/>
      <c r="TWO40" s="59"/>
      <c r="TWP40" s="59"/>
      <c r="TWQ40" s="59"/>
      <c r="TWR40" s="59"/>
      <c r="TWS40" s="59"/>
      <c r="TWT40" s="59"/>
      <c r="TWU40" s="59"/>
      <c r="TWV40" s="59"/>
      <c r="TWW40" s="59"/>
      <c r="TWX40" s="59"/>
      <c r="TWY40" s="59"/>
      <c r="TWZ40" s="59"/>
      <c r="TXA40" s="59"/>
      <c r="TXB40" s="59"/>
      <c r="TXC40" s="59"/>
      <c r="TXD40" s="59"/>
      <c r="TXE40" s="59"/>
      <c r="TXF40" s="59"/>
      <c r="TXG40" s="59"/>
      <c r="TXH40" s="59"/>
      <c r="TXI40" s="59"/>
      <c r="TXJ40" s="59"/>
      <c r="TXK40" s="59"/>
      <c r="TXL40" s="59"/>
      <c r="TXM40" s="59"/>
      <c r="TXN40" s="59"/>
      <c r="TXO40" s="59"/>
      <c r="TXP40" s="59"/>
      <c r="TXQ40" s="59"/>
      <c r="TXR40" s="59"/>
      <c r="TXS40" s="59"/>
      <c r="TXT40" s="59"/>
      <c r="TXU40" s="59"/>
      <c r="TXV40" s="59"/>
      <c r="TXW40" s="59"/>
      <c r="TXX40" s="59"/>
      <c r="TXY40" s="59"/>
      <c r="TXZ40" s="59"/>
      <c r="TYA40" s="59"/>
      <c r="TYB40" s="59"/>
      <c r="TYC40" s="59"/>
      <c r="TYD40" s="59"/>
      <c r="TYE40" s="59"/>
      <c r="TYF40" s="59"/>
      <c r="TYG40" s="59"/>
      <c r="TYH40" s="59"/>
      <c r="TYI40" s="59"/>
      <c r="TYJ40" s="59"/>
      <c r="TYK40" s="59"/>
      <c r="TYL40" s="59"/>
      <c r="TYM40" s="59"/>
      <c r="TYN40" s="59"/>
      <c r="TYO40" s="59"/>
      <c r="TYP40" s="59"/>
      <c r="TYQ40" s="59"/>
      <c r="TYR40" s="59"/>
      <c r="TYS40" s="59"/>
      <c r="TYT40" s="59"/>
      <c r="TYU40" s="59"/>
      <c r="TYV40" s="59"/>
      <c r="TYW40" s="59"/>
      <c r="TYX40" s="59"/>
      <c r="TYY40" s="59"/>
      <c r="TYZ40" s="59"/>
      <c r="TZA40" s="59"/>
      <c r="TZB40" s="59"/>
      <c r="TZC40" s="59"/>
      <c r="TZD40" s="59"/>
      <c r="TZE40" s="59"/>
      <c r="TZF40" s="59"/>
      <c r="TZG40" s="59"/>
      <c r="TZH40" s="59"/>
      <c r="TZI40" s="59"/>
      <c r="TZJ40" s="59"/>
      <c r="TZK40" s="59"/>
      <c r="TZL40" s="59"/>
      <c r="TZM40" s="59"/>
      <c r="TZN40" s="59"/>
      <c r="TZO40" s="59"/>
      <c r="TZP40" s="59"/>
      <c r="TZQ40" s="59"/>
      <c r="TZR40" s="59"/>
      <c r="TZS40" s="59"/>
      <c r="TZT40" s="59"/>
      <c r="TZU40" s="59"/>
      <c r="TZV40" s="59"/>
      <c r="TZW40" s="59"/>
      <c r="TZX40" s="59"/>
      <c r="TZY40" s="59"/>
      <c r="TZZ40" s="59"/>
      <c r="UAA40" s="59"/>
      <c r="UAB40" s="59"/>
      <c r="UAC40" s="59"/>
      <c r="UAD40" s="59"/>
      <c r="UAE40" s="59"/>
      <c r="UAF40" s="59"/>
      <c r="UAG40" s="59"/>
      <c r="UAH40" s="59"/>
      <c r="UAI40" s="59"/>
      <c r="UAJ40" s="59"/>
      <c r="UAK40" s="59"/>
      <c r="UAL40" s="59"/>
      <c r="UAM40" s="59"/>
      <c r="UAN40" s="59"/>
      <c r="UAO40" s="59"/>
      <c r="UAP40" s="59"/>
      <c r="UAQ40" s="59"/>
      <c r="UAR40" s="59"/>
      <c r="UAS40" s="59"/>
      <c r="UAT40" s="59"/>
      <c r="UAU40" s="59"/>
      <c r="UAV40" s="59"/>
      <c r="UAW40" s="59"/>
      <c r="UAX40" s="59"/>
      <c r="UAY40" s="59"/>
      <c r="UAZ40" s="59"/>
      <c r="UBA40" s="59"/>
      <c r="UBB40" s="59"/>
      <c r="UBC40" s="59"/>
      <c r="UBD40" s="59"/>
      <c r="UBE40" s="59"/>
      <c r="UBF40" s="59"/>
      <c r="UBG40" s="59"/>
      <c r="UBH40" s="59"/>
      <c r="UBI40" s="59"/>
      <c r="UBJ40" s="59"/>
      <c r="UBK40" s="59"/>
      <c r="UBL40" s="59"/>
      <c r="UBM40" s="59"/>
      <c r="UBN40" s="59"/>
      <c r="UBO40" s="59"/>
      <c r="UBP40" s="59"/>
      <c r="UBQ40" s="59"/>
      <c r="UBR40" s="59"/>
      <c r="UBS40" s="59"/>
      <c r="UBT40" s="59"/>
      <c r="UBU40" s="59"/>
      <c r="UBV40" s="59"/>
      <c r="UBW40" s="59"/>
      <c r="UBX40" s="59"/>
      <c r="UBY40" s="59"/>
      <c r="UBZ40" s="59"/>
      <c r="UCA40" s="59"/>
      <c r="UCB40" s="59"/>
      <c r="UCC40" s="59"/>
      <c r="UCD40" s="59"/>
      <c r="UCE40" s="59"/>
      <c r="UCF40" s="59"/>
      <c r="UCG40" s="59"/>
      <c r="UCH40" s="59"/>
      <c r="UCI40" s="59"/>
      <c r="UCJ40" s="59"/>
      <c r="UCK40" s="59"/>
      <c r="UCL40" s="59"/>
      <c r="UCM40" s="59"/>
      <c r="UCN40" s="59"/>
      <c r="UCO40" s="59"/>
      <c r="UCP40" s="59"/>
      <c r="UCQ40" s="59"/>
      <c r="UCR40" s="59"/>
      <c r="UCS40" s="59"/>
      <c r="UCT40" s="59"/>
      <c r="UCU40" s="59"/>
      <c r="UCV40" s="59"/>
      <c r="UCW40" s="59"/>
      <c r="UCX40" s="59"/>
      <c r="UCY40" s="59"/>
      <c r="UCZ40" s="59"/>
      <c r="UDA40" s="59"/>
      <c r="UDB40" s="59"/>
      <c r="UDC40" s="59"/>
      <c r="UDD40" s="59"/>
      <c r="UDE40" s="59"/>
      <c r="UDF40" s="59"/>
      <c r="UDG40" s="59"/>
      <c r="UDH40" s="59"/>
      <c r="UDI40" s="59"/>
      <c r="UDJ40" s="59"/>
      <c r="UDK40" s="59"/>
      <c r="UDL40" s="59"/>
      <c r="UDM40" s="59"/>
      <c r="UDN40" s="59"/>
      <c r="UDO40" s="59"/>
      <c r="UDP40" s="59"/>
      <c r="UDQ40" s="59"/>
      <c r="UDR40" s="59"/>
      <c r="UDS40" s="59"/>
      <c r="UDT40" s="59"/>
      <c r="UDU40" s="59"/>
      <c r="UDV40" s="59"/>
      <c r="UDW40" s="59"/>
      <c r="UDX40" s="59"/>
      <c r="UDY40" s="59"/>
      <c r="UDZ40" s="59"/>
      <c r="UEA40" s="59"/>
      <c r="UEB40" s="59"/>
      <c r="UEC40" s="59"/>
      <c r="UED40" s="59"/>
      <c r="UEE40" s="59"/>
      <c r="UEF40" s="59"/>
      <c r="UEG40" s="59"/>
      <c r="UEH40" s="59"/>
      <c r="UEI40" s="59"/>
      <c r="UEJ40" s="59"/>
      <c r="UEK40" s="59"/>
      <c r="UEL40" s="59"/>
      <c r="UEM40" s="59"/>
      <c r="UEN40" s="59"/>
      <c r="UEO40" s="59"/>
      <c r="UEP40" s="59"/>
      <c r="UEQ40" s="59"/>
      <c r="UER40" s="59"/>
      <c r="UES40" s="59"/>
      <c r="UET40" s="59"/>
      <c r="UEU40" s="59"/>
      <c r="UEV40" s="59"/>
      <c r="UEW40" s="59"/>
      <c r="UEX40" s="59"/>
      <c r="UEY40" s="59"/>
      <c r="UEZ40" s="59"/>
      <c r="UFA40" s="59"/>
      <c r="UFB40" s="59"/>
      <c r="UFC40" s="59"/>
      <c r="UFD40" s="59"/>
      <c r="UFE40" s="59"/>
      <c r="UFF40" s="59"/>
      <c r="UFG40" s="59"/>
      <c r="UFH40" s="59"/>
      <c r="UFI40" s="59"/>
      <c r="UFJ40" s="59"/>
      <c r="UFK40" s="59"/>
      <c r="UFL40" s="59"/>
      <c r="UFM40" s="59"/>
      <c r="UFN40" s="59"/>
      <c r="UFO40" s="59"/>
      <c r="UFP40" s="59"/>
      <c r="UFQ40" s="59"/>
      <c r="UFR40" s="59"/>
      <c r="UFS40" s="59"/>
      <c r="UFT40" s="59"/>
      <c r="UFU40" s="59"/>
      <c r="UFV40" s="59"/>
      <c r="UFW40" s="59"/>
      <c r="UFX40" s="59"/>
      <c r="UFY40" s="59"/>
      <c r="UFZ40" s="59"/>
      <c r="UGA40" s="59"/>
      <c r="UGB40" s="59"/>
      <c r="UGC40" s="59"/>
      <c r="UGD40" s="59"/>
      <c r="UGE40" s="59"/>
      <c r="UGF40" s="59"/>
      <c r="UGG40" s="59"/>
      <c r="UGH40" s="59"/>
      <c r="UGI40" s="59"/>
      <c r="UGJ40" s="59"/>
      <c r="UGK40" s="59"/>
      <c r="UGL40" s="59"/>
      <c r="UGM40" s="59"/>
      <c r="UGN40" s="59"/>
      <c r="UGO40" s="59"/>
      <c r="UGP40" s="59"/>
      <c r="UGQ40" s="59"/>
      <c r="UGR40" s="59"/>
      <c r="UGS40" s="59"/>
      <c r="UGT40" s="59"/>
      <c r="UGU40" s="59"/>
      <c r="UGV40" s="59"/>
      <c r="UGW40" s="59"/>
      <c r="UGX40" s="59"/>
      <c r="UGY40" s="59"/>
      <c r="UGZ40" s="59"/>
      <c r="UHA40" s="59"/>
      <c r="UHB40" s="59"/>
      <c r="UHC40" s="59"/>
      <c r="UHD40" s="59"/>
      <c r="UHE40" s="59"/>
      <c r="UHF40" s="59"/>
      <c r="UHG40" s="59"/>
      <c r="UHH40" s="59"/>
      <c r="UHI40" s="59"/>
      <c r="UHJ40" s="59"/>
      <c r="UHK40" s="59"/>
      <c r="UHL40" s="59"/>
      <c r="UHM40" s="59"/>
      <c r="UHN40" s="59"/>
      <c r="UHO40" s="59"/>
      <c r="UHP40" s="59"/>
      <c r="UHQ40" s="59"/>
      <c r="UHR40" s="59"/>
      <c r="UHS40" s="59"/>
      <c r="UHT40" s="59"/>
      <c r="UHU40" s="59"/>
      <c r="UHV40" s="59"/>
      <c r="UHW40" s="59"/>
      <c r="UHX40" s="59"/>
      <c r="UHY40" s="59"/>
      <c r="UHZ40" s="59"/>
      <c r="UIA40" s="59"/>
      <c r="UIB40" s="59"/>
      <c r="UIC40" s="59"/>
      <c r="UID40" s="59"/>
      <c r="UIE40" s="59"/>
      <c r="UIF40" s="59"/>
      <c r="UIG40" s="59"/>
      <c r="UIH40" s="59"/>
      <c r="UII40" s="59"/>
      <c r="UIJ40" s="59"/>
      <c r="UIK40" s="59"/>
      <c r="UIL40" s="59"/>
      <c r="UIM40" s="59"/>
      <c r="UIN40" s="59"/>
      <c r="UIO40" s="59"/>
      <c r="UIP40" s="59"/>
      <c r="UIQ40" s="59"/>
      <c r="UIR40" s="59"/>
      <c r="UIS40" s="59"/>
      <c r="UIT40" s="59"/>
      <c r="UIU40" s="59"/>
      <c r="UIV40" s="59"/>
      <c r="UIW40" s="59"/>
      <c r="UIX40" s="59"/>
      <c r="UIY40" s="59"/>
      <c r="UIZ40" s="59"/>
      <c r="UJA40" s="59"/>
      <c r="UJB40" s="59"/>
      <c r="UJC40" s="59"/>
      <c r="UJD40" s="59"/>
      <c r="UJE40" s="59"/>
      <c r="UJF40" s="59"/>
      <c r="UJG40" s="59"/>
      <c r="UJH40" s="59"/>
      <c r="UJI40" s="59"/>
      <c r="UJJ40" s="59"/>
      <c r="UJK40" s="59"/>
      <c r="UJL40" s="59"/>
      <c r="UJM40" s="59"/>
      <c r="UJN40" s="59"/>
      <c r="UJO40" s="59"/>
      <c r="UJP40" s="59"/>
      <c r="UJQ40" s="59"/>
      <c r="UJR40" s="59"/>
      <c r="UJS40" s="59"/>
      <c r="UJT40" s="59"/>
      <c r="UJU40" s="59"/>
      <c r="UJV40" s="59"/>
      <c r="UJW40" s="59"/>
      <c r="UJX40" s="59"/>
      <c r="UJY40" s="59"/>
      <c r="UJZ40" s="59"/>
      <c r="UKA40" s="59"/>
      <c r="UKB40" s="59"/>
      <c r="UKC40" s="59"/>
      <c r="UKD40" s="59"/>
      <c r="UKE40" s="59"/>
      <c r="UKF40" s="59"/>
      <c r="UKG40" s="59"/>
      <c r="UKH40" s="59"/>
      <c r="UKI40" s="59"/>
      <c r="UKJ40" s="59"/>
      <c r="UKK40" s="59"/>
      <c r="UKL40" s="59"/>
      <c r="UKM40" s="59"/>
      <c r="UKN40" s="59"/>
      <c r="UKO40" s="59"/>
      <c r="UKP40" s="59"/>
      <c r="UKQ40" s="59"/>
      <c r="UKR40" s="59"/>
      <c r="UKS40" s="59"/>
      <c r="UKT40" s="59"/>
      <c r="UKU40" s="59"/>
      <c r="UKV40" s="59"/>
      <c r="UKW40" s="59"/>
      <c r="UKX40" s="59"/>
      <c r="UKY40" s="59"/>
      <c r="UKZ40" s="59"/>
      <c r="ULA40" s="59"/>
      <c r="ULB40" s="59"/>
      <c r="ULC40" s="59"/>
      <c r="ULD40" s="59"/>
      <c r="ULE40" s="59"/>
      <c r="ULF40" s="59"/>
      <c r="ULG40" s="59"/>
      <c r="ULH40" s="59"/>
      <c r="ULI40" s="59"/>
      <c r="ULJ40" s="59"/>
      <c r="ULK40" s="59"/>
      <c r="ULL40" s="59"/>
      <c r="ULM40" s="59"/>
      <c r="ULN40" s="59"/>
      <c r="ULO40" s="59"/>
      <c r="ULP40" s="59"/>
      <c r="ULQ40" s="59"/>
      <c r="ULR40" s="59"/>
      <c r="ULS40" s="59"/>
      <c r="ULT40" s="59"/>
      <c r="ULU40" s="59"/>
      <c r="ULV40" s="59"/>
      <c r="ULW40" s="59"/>
      <c r="ULX40" s="59"/>
      <c r="ULY40" s="59"/>
      <c r="ULZ40" s="59"/>
      <c r="UMA40" s="59"/>
      <c r="UMB40" s="59"/>
      <c r="UMC40" s="59"/>
      <c r="UMD40" s="59"/>
      <c r="UME40" s="59"/>
      <c r="UMF40" s="59"/>
      <c r="UMG40" s="59"/>
      <c r="UMH40" s="59"/>
      <c r="UMI40" s="59"/>
      <c r="UMJ40" s="59"/>
      <c r="UMK40" s="59"/>
      <c r="UML40" s="59"/>
      <c r="UMM40" s="59"/>
      <c r="UMN40" s="59"/>
      <c r="UMO40" s="59"/>
      <c r="UMP40" s="59"/>
      <c r="UMQ40" s="59"/>
      <c r="UMR40" s="59"/>
      <c r="UMS40" s="59"/>
      <c r="UMT40" s="59"/>
      <c r="UMU40" s="59"/>
      <c r="UMV40" s="59"/>
      <c r="UMW40" s="59"/>
      <c r="UMX40" s="59"/>
      <c r="UMY40" s="59"/>
      <c r="UMZ40" s="59"/>
      <c r="UNA40" s="59"/>
      <c r="UNB40" s="59"/>
      <c r="UNC40" s="59"/>
      <c r="UND40" s="59"/>
      <c r="UNE40" s="59"/>
      <c r="UNF40" s="59"/>
      <c r="UNG40" s="59"/>
      <c r="UNH40" s="59"/>
      <c r="UNI40" s="59"/>
      <c r="UNJ40" s="59"/>
      <c r="UNK40" s="59"/>
      <c r="UNL40" s="59"/>
      <c r="UNM40" s="59"/>
      <c r="UNN40" s="59"/>
      <c r="UNO40" s="59"/>
      <c r="UNP40" s="59"/>
      <c r="UNQ40" s="59"/>
      <c r="UNR40" s="59"/>
      <c r="UNS40" s="59"/>
      <c r="UNT40" s="59"/>
      <c r="UNU40" s="59"/>
      <c r="UNV40" s="59"/>
      <c r="UNW40" s="59"/>
      <c r="UNX40" s="59"/>
      <c r="UNY40" s="59"/>
      <c r="UNZ40" s="59"/>
      <c r="UOA40" s="59"/>
      <c r="UOB40" s="59"/>
      <c r="UOC40" s="59"/>
      <c r="UOD40" s="59"/>
      <c r="UOE40" s="59"/>
      <c r="UOF40" s="59"/>
      <c r="UOG40" s="59"/>
      <c r="UOH40" s="59"/>
      <c r="UOI40" s="59"/>
      <c r="UOJ40" s="59"/>
      <c r="UOK40" s="59"/>
      <c r="UOL40" s="59"/>
      <c r="UOM40" s="59"/>
      <c r="UON40" s="59"/>
      <c r="UOO40" s="59"/>
      <c r="UOP40" s="59"/>
      <c r="UOQ40" s="59"/>
      <c r="UOR40" s="59"/>
      <c r="UOS40" s="59"/>
      <c r="UOT40" s="59"/>
      <c r="UOU40" s="59"/>
      <c r="UOV40" s="59"/>
      <c r="UOW40" s="59"/>
      <c r="UOX40" s="59"/>
      <c r="UOY40" s="59"/>
      <c r="UOZ40" s="59"/>
      <c r="UPA40" s="59"/>
      <c r="UPB40" s="59"/>
      <c r="UPC40" s="59"/>
      <c r="UPD40" s="59"/>
      <c r="UPE40" s="59"/>
      <c r="UPF40" s="59"/>
      <c r="UPG40" s="59"/>
      <c r="UPH40" s="59"/>
      <c r="UPI40" s="59"/>
      <c r="UPJ40" s="59"/>
      <c r="UPK40" s="59"/>
      <c r="UPL40" s="59"/>
      <c r="UPM40" s="59"/>
      <c r="UPN40" s="59"/>
      <c r="UPO40" s="59"/>
      <c r="UPP40" s="59"/>
      <c r="UPQ40" s="59"/>
      <c r="UPR40" s="59"/>
      <c r="UPS40" s="59"/>
      <c r="UPT40" s="59"/>
      <c r="UPU40" s="59"/>
      <c r="UPV40" s="59"/>
      <c r="UPW40" s="59"/>
      <c r="UPX40" s="59"/>
      <c r="UPY40" s="59"/>
      <c r="UPZ40" s="59"/>
      <c r="UQA40" s="59"/>
      <c r="UQB40" s="59"/>
      <c r="UQC40" s="59"/>
      <c r="UQD40" s="59"/>
      <c r="UQE40" s="59"/>
      <c r="UQF40" s="59"/>
      <c r="UQG40" s="59"/>
      <c r="UQH40" s="59"/>
      <c r="UQI40" s="59"/>
      <c r="UQJ40" s="59"/>
      <c r="UQK40" s="59"/>
      <c r="UQL40" s="59"/>
      <c r="UQM40" s="59"/>
      <c r="UQN40" s="59"/>
      <c r="UQO40" s="59"/>
      <c r="UQP40" s="59"/>
      <c r="UQQ40" s="59"/>
      <c r="UQR40" s="59"/>
      <c r="UQS40" s="59"/>
      <c r="UQT40" s="59"/>
      <c r="UQU40" s="59"/>
      <c r="UQV40" s="59"/>
      <c r="UQW40" s="59"/>
      <c r="UQX40" s="59"/>
      <c r="UQY40" s="59"/>
      <c r="UQZ40" s="59"/>
      <c r="URA40" s="59"/>
      <c r="URB40" s="59"/>
      <c r="URC40" s="59"/>
      <c r="URD40" s="59"/>
      <c r="URE40" s="59"/>
      <c r="URF40" s="59"/>
      <c r="URG40" s="59"/>
      <c r="URH40" s="59"/>
      <c r="URI40" s="59"/>
      <c r="URJ40" s="59"/>
      <c r="URK40" s="59"/>
      <c r="URL40" s="59"/>
      <c r="URM40" s="59"/>
      <c r="URN40" s="59"/>
      <c r="URO40" s="59"/>
      <c r="URP40" s="59"/>
      <c r="URQ40" s="59"/>
      <c r="URR40" s="59"/>
      <c r="URS40" s="59"/>
      <c r="URT40" s="59"/>
      <c r="URU40" s="59"/>
      <c r="URV40" s="59"/>
      <c r="URW40" s="59"/>
      <c r="URX40" s="59"/>
      <c r="URY40" s="59"/>
      <c r="URZ40" s="59"/>
      <c r="USA40" s="59"/>
      <c r="USB40" s="59"/>
      <c r="USC40" s="59"/>
      <c r="USD40" s="59"/>
      <c r="USE40" s="59"/>
      <c r="USF40" s="59"/>
      <c r="USG40" s="59"/>
      <c r="USH40" s="59"/>
      <c r="USI40" s="59"/>
      <c r="USJ40" s="59"/>
      <c r="USK40" s="59"/>
      <c r="USL40" s="59"/>
      <c r="USM40" s="59"/>
      <c r="USN40" s="59"/>
      <c r="USO40" s="59"/>
      <c r="USP40" s="59"/>
      <c r="USQ40" s="59"/>
      <c r="USR40" s="59"/>
      <c r="USS40" s="59"/>
      <c r="UST40" s="59"/>
      <c r="USU40" s="59"/>
      <c r="USV40" s="59"/>
      <c r="USW40" s="59"/>
      <c r="USX40" s="59"/>
      <c r="USY40" s="59"/>
      <c r="USZ40" s="59"/>
      <c r="UTA40" s="59"/>
      <c r="UTB40" s="59"/>
      <c r="UTC40" s="59"/>
      <c r="UTD40" s="59"/>
      <c r="UTE40" s="59"/>
      <c r="UTF40" s="59"/>
      <c r="UTG40" s="59"/>
      <c r="UTH40" s="59"/>
      <c r="UTI40" s="59"/>
      <c r="UTJ40" s="59"/>
      <c r="UTK40" s="59"/>
      <c r="UTL40" s="59"/>
      <c r="UTM40" s="59"/>
      <c r="UTN40" s="59"/>
      <c r="UTO40" s="59"/>
      <c r="UTP40" s="59"/>
      <c r="UTQ40" s="59"/>
      <c r="UTR40" s="59"/>
      <c r="UTS40" s="59"/>
      <c r="UTT40" s="59"/>
      <c r="UTU40" s="59"/>
      <c r="UTV40" s="59"/>
      <c r="UTW40" s="59"/>
      <c r="UTX40" s="59"/>
      <c r="UTY40" s="59"/>
      <c r="UTZ40" s="59"/>
      <c r="UUA40" s="59"/>
      <c r="UUB40" s="59"/>
      <c r="UUC40" s="59"/>
      <c r="UUD40" s="59"/>
      <c r="UUE40" s="59"/>
      <c r="UUF40" s="59"/>
      <c r="UUG40" s="59"/>
      <c r="UUH40" s="59"/>
      <c r="UUI40" s="59"/>
      <c r="UUJ40" s="59"/>
      <c r="UUK40" s="59"/>
      <c r="UUL40" s="59"/>
      <c r="UUM40" s="59"/>
      <c r="UUN40" s="59"/>
      <c r="UUO40" s="59"/>
      <c r="UUP40" s="59"/>
      <c r="UUQ40" s="59"/>
      <c r="UUR40" s="59"/>
      <c r="UUS40" s="59"/>
      <c r="UUT40" s="59"/>
      <c r="UUU40" s="59"/>
      <c r="UUV40" s="59"/>
      <c r="UUW40" s="59"/>
      <c r="UUX40" s="59"/>
      <c r="UUY40" s="59"/>
      <c r="UUZ40" s="59"/>
      <c r="UVA40" s="59"/>
      <c r="UVB40" s="59"/>
      <c r="UVC40" s="59"/>
      <c r="UVD40" s="59"/>
      <c r="UVE40" s="59"/>
      <c r="UVF40" s="59"/>
      <c r="UVG40" s="59"/>
      <c r="UVH40" s="59"/>
      <c r="UVI40" s="59"/>
      <c r="UVJ40" s="59"/>
      <c r="UVK40" s="59"/>
      <c r="UVL40" s="59"/>
      <c r="UVM40" s="59"/>
      <c r="UVN40" s="59"/>
      <c r="UVO40" s="59"/>
      <c r="UVP40" s="59"/>
      <c r="UVQ40" s="59"/>
      <c r="UVR40" s="59"/>
      <c r="UVS40" s="59"/>
      <c r="UVT40" s="59"/>
      <c r="UVU40" s="59"/>
      <c r="UVV40" s="59"/>
      <c r="UVW40" s="59"/>
      <c r="UVX40" s="59"/>
      <c r="UVY40" s="59"/>
      <c r="UVZ40" s="59"/>
      <c r="UWA40" s="59"/>
      <c r="UWB40" s="59"/>
      <c r="UWC40" s="59"/>
      <c r="UWD40" s="59"/>
      <c r="UWE40" s="59"/>
      <c r="UWF40" s="59"/>
      <c r="UWG40" s="59"/>
      <c r="UWH40" s="59"/>
      <c r="UWI40" s="59"/>
      <c r="UWJ40" s="59"/>
      <c r="UWK40" s="59"/>
      <c r="UWL40" s="59"/>
      <c r="UWM40" s="59"/>
      <c r="UWN40" s="59"/>
      <c r="UWO40" s="59"/>
      <c r="UWP40" s="59"/>
      <c r="UWQ40" s="59"/>
      <c r="UWR40" s="59"/>
      <c r="UWS40" s="59"/>
      <c r="UWT40" s="59"/>
      <c r="UWU40" s="59"/>
      <c r="UWV40" s="59"/>
      <c r="UWW40" s="59"/>
      <c r="UWX40" s="59"/>
      <c r="UWY40" s="59"/>
      <c r="UWZ40" s="59"/>
      <c r="UXA40" s="59"/>
      <c r="UXB40" s="59"/>
      <c r="UXC40" s="59"/>
      <c r="UXD40" s="59"/>
      <c r="UXE40" s="59"/>
      <c r="UXF40" s="59"/>
      <c r="UXG40" s="59"/>
      <c r="UXH40" s="59"/>
      <c r="UXI40" s="59"/>
      <c r="UXJ40" s="59"/>
      <c r="UXK40" s="59"/>
      <c r="UXL40" s="59"/>
      <c r="UXM40" s="59"/>
      <c r="UXN40" s="59"/>
      <c r="UXO40" s="59"/>
      <c r="UXP40" s="59"/>
      <c r="UXQ40" s="59"/>
      <c r="UXR40" s="59"/>
      <c r="UXS40" s="59"/>
      <c r="UXT40" s="59"/>
      <c r="UXU40" s="59"/>
      <c r="UXV40" s="59"/>
      <c r="UXW40" s="59"/>
      <c r="UXX40" s="59"/>
      <c r="UXY40" s="59"/>
      <c r="UXZ40" s="59"/>
      <c r="UYA40" s="59"/>
      <c r="UYB40" s="59"/>
      <c r="UYC40" s="59"/>
      <c r="UYD40" s="59"/>
      <c r="UYE40" s="59"/>
      <c r="UYF40" s="59"/>
      <c r="UYG40" s="59"/>
      <c r="UYH40" s="59"/>
      <c r="UYI40" s="59"/>
      <c r="UYJ40" s="59"/>
      <c r="UYK40" s="59"/>
      <c r="UYL40" s="59"/>
      <c r="UYM40" s="59"/>
      <c r="UYN40" s="59"/>
      <c r="UYO40" s="59"/>
      <c r="UYP40" s="59"/>
      <c r="UYQ40" s="59"/>
      <c r="UYR40" s="59"/>
      <c r="UYS40" s="59"/>
      <c r="UYT40" s="59"/>
      <c r="UYU40" s="59"/>
      <c r="UYV40" s="59"/>
      <c r="UYW40" s="59"/>
      <c r="UYX40" s="59"/>
      <c r="UYY40" s="59"/>
      <c r="UYZ40" s="59"/>
      <c r="UZA40" s="59"/>
      <c r="UZB40" s="59"/>
      <c r="UZC40" s="59"/>
      <c r="UZD40" s="59"/>
      <c r="UZE40" s="59"/>
      <c r="UZF40" s="59"/>
      <c r="UZG40" s="59"/>
      <c r="UZH40" s="59"/>
      <c r="UZI40" s="59"/>
      <c r="UZJ40" s="59"/>
      <c r="UZK40" s="59"/>
      <c r="UZL40" s="59"/>
      <c r="UZM40" s="59"/>
      <c r="UZN40" s="59"/>
      <c r="UZO40" s="59"/>
      <c r="UZP40" s="59"/>
      <c r="UZQ40" s="59"/>
      <c r="UZR40" s="59"/>
      <c r="UZS40" s="59"/>
      <c r="UZT40" s="59"/>
      <c r="UZU40" s="59"/>
      <c r="UZV40" s="59"/>
      <c r="UZW40" s="59"/>
      <c r="UZX40" s="59"/>
      <c r="UZY40" s="59"/>
      <c r="UZZ40" s="59"/>
      <c r="VAA40" s="59"/>
      <c r="VAB40" s="59"/>
      <c r="VAC40" s="59"/>
      <c r="VAD40" s="59"/>
      <c r="VAE40" s="59"/>
      <c r="VAF40" s="59"/>
      <c r="VAG40" s="59"/>
      <c r="VAH40" s="59"/>
      <c r="VAI40" s="59"/>
      <c r="VAJ40" s="59"/>
      <c r="VAK40" s="59"/>
      <c r="VAL40" s="59"/>
      <c r="VAM40" s="59"/>
      <c r="VAN40" s="59"/>
      <c r="VAO40" s="59"/>
      <c r="VAP40" s="59"/>
      <c r="VAQ40" s="59"/>
      <c r="VAR40" s="59"/>
      <c r="VAS40" s="59"/>
      <c r="VAT40" s="59"/>
      <c r="VAU40" s="59"/>
      <c r="VAV40" s="59"/>
      <c r="VAW40" s="59"/>
      <c r="VAX40" s="59"/>
      <c r="VAY40" s="59"/>
      <c r="VAZ40" s="59"/>
      <c r="VBA40" s="59"/>
      <c r="VBB40" s="59"/>
      <c r="VBC40" s="59"/>
      <c r="VBD40" s="59"/>
      <c r="VBE40" s="59"/>
      <c r="VBF40" s="59"/>
      <c r="VBG40" s="59"/>
      <c r="VBH40" s="59"/>
      <c r="VBI40" s="59"/>
      <c r="VBJ40" s="59"/>
      <c r="VBK40" s="59"/>
      <c r="VBL40" s="59"/>
      <c r="VBM40" s="59"/>
      <c r="VBN40" s="59"/>
      <c r="VBO40" s="59"/>
      <c r="VBP40" s="59"/>
      <c r="VBQ40" s="59"/>
      <c r="VBR40" s="59"/>
      <c r="VBS40" s="59"/>
      <c r="VBT40" s="59"/>
      <c r="VBU40" s="59"/>
      <c r="VBV40" s="59"/>
      <c r="VBW40" s="59"/>
      <c r="VBX40" s="59"/>
      <c r="VBY40" s="59"/>
      <c r="VBZ40" s="59"/>
      <c r="VCA40" s="59"/>
      <c r="VCB40" s="59"/>
      <c r="VCC40" s="59"/>
      <c r="VCD40" s="59"/>
      <c r="VCE40" s="59"/>
      <c r="VCF40" s="59"/>
      <c r="VCG40" s="59"/>
      <c r="VCH40" s="59"/>
      <c r="VCI40" s="59"/>
      <c r="VCJ40" s="59"/>
      <c r="VCK40" s="59"/>
      <c r="VCL40" s="59"/>
      <c r="VCM40" s="59"/>
      <c r="VCN40" s="59"/>
      <c r="VCO40" s="59"/>
      <c r="VCP40" s="59"/>
      <c r="VCQ40" s="59"/>
      <c r="VCR40" s="59"/>
      <c r="VCS40" s="59"/>
      <c r="VCT40" s="59"/>
      <c r="VCU40" s="59"/>
      <c r="VCV40" s="59"/>
      <c r="VCW40" s="59"/>
      <c r="VCX40" s="59"/>
      <c r="VCY40" s="59"/>
      <c r="VCZ40" s="59"/>
      <c r="VDA40" s="59"/>
      <c r="VDB40" s="59"/>
      <c r="VDC40" s="59"/>
      <c r="VDD40" s="59"/>
      <c r="VDE40" s="59"/>
      <c r="VDF40" s="59"/>
      <c r="VDG40" s="59"/>
      <c r="VDH40" s="59"/>
      <c r="VDI40" s="59"/>
      <c r="VDJ40" s="59"/>
      <c r="VDK40" s="59"/>
      <c r="VDL40" s="59"/>
      <c r="VDM40" s="59"/>
      <c r="VDN40" s="59"/>
      <c r="VDO40" s="59"/>
      <c r="VDP40" s="59"/>
      <c r="VDQ40" s="59"/>
      <c r="VDR40" s="59"/>
      <c r="VDS40" s="59"/>
      <c r="VDT40" s="59"/>
      <c r="VDU40" s="59"/>
      <c r="VDV40" s="59"/>
      <c r="VDW40" s="59"/>
      <c r="VDX40" s="59"/>
      <c r="VDY40" s="59"/>
      <c r="VDZ40" s="59"/>
      <c r="VEA40" s="59"/>
      <c r="VEB40" s="59"/>
      <c r="VEC40" s="59"/>
      <c r="VED40" s="59"/>
      <c r="VEE40" s="59"/>
      <c r="VEF40" s="59"/>
      <c r="VEG40" s="59"/>
      <c r="VEH40" s="59"/>
      <c r="VEI40" s="59"/>
      <c r="VEJ40" s="59"/>
      <c r="VEK40" s="59"/>
      <c r="VEL40" s="59"/>
      <c r="VEM40" s="59"/>
      <c r="VEN40" s="59"/>
      <c r="VEO40" s="59"/>
      <c r="VEP40" s="59"/>
      <c r="VEQ40" s="59"/>
      <c r="VER40" s="59"/>
      <c r="VES40" s="59"/>
      <c r="VET40" s="59"/>
      <c r="VEU40" s="59"/>
      <c r="VEV40" s="59"/>
      <c r="VEW40" s="59"/>
      <c r="VEX40" s="59"/>
      <c r="VEY40" s="59"/>
      <c r="VEZ40" s="59"/>
      <c r="VFA40" s="59"/>
      <c r="VFB40" s="59"/>
      <c r="VFC40" s="59"/>
      <c r="VFD40" s="59"/>
      <c r="VFE40" s="59"/>
      <c r="VFF40" s="59"/>
      <c r="VFG40" s="59"/>
      <c r="VFH40" s="59"/>
      <c r="VFI40" s="59"/>
      <c r="VFJ40" s="59"/>
      <c r="VFK40" s="59"/>
      <c r="VFL40" s="59"/>
      <c r="VFM40" s="59"/>
      <c r="VFN40" s="59"/>
      <c r="VFO40" s="59"/>
      <c r="VFP40" s="59"/>
      <c r="VFQ40" s="59"/>
      <c r="VFR40" s="59"/>
      <c r="VFS40" s="59"/>
      <c r="VFT40" s="59"/>
      <c r="VFU40" s="59"/>
      <c r="VFV40" s="59"/>
      <c r="VFW40" s="59"/>
      <c r="VFX40" s="59"/>
      <c r="VFY40" s="59"/>
      <c r="VFZ40" s="59"/>
      <c r="VGA40" s="59"/>
      <c r="VGB40" s="59"/>
      <c r="VGC40" s="59"/>
      <c r="VGD40" s="59"/>
      <c r="VGE40" s="59"/>
      <c r="VGF40" s="59"/>
      <c r="VGG40" s="59"/>
      <c r="VGH40" s="59"/>
      <c r="VGI40" s="59"/>
      <c r="VGJ40" s="59"/>
      <c r="VGK40" s="59"/>
      <c r="VGL40" s="59"/>
      <c r="VGM40" s="59"/>
      <c r="VGN40" s="59"/>
      <c r="VGO40" s="59"/>
      <c r="VGP40" s="59"/>
      <c r="VGQ40" s="59"/>
      <c r="VGR40" s="59"/>
      <c r="VGS40" s="59"/>
      <c r="VGT40" s="59"/>
      <c r="VGU40" s="59"/>
      <c r="VGV40" s="59"/>
      <c r="VGW40" s="59"/>
      <c r="VGX40" s="59"/>
      <c r="VGY40" s="59"/>
      <c r="VGZ40" s="59"/>
      <c r="VHA40" s="59"/>
      <c r="VHB40" s="59"/>
      <c r="VHC40" s="59"/>
      <c r="VHD40" s="59"/>
      <c r="VHE40" s="59"/>
      <c r="VHF40" s="59"/>
      <c r="VHG40" s="59"/>
      <c r="VHH40" s="59"/>
      <c r="VHI40" s="59"/>
      <c r="VHJ40" s="59"/>
      <c r="VHK40" s="59"/>
      <c r="VHL40" s="59"/>
      <c r="VHM40" s="59"/>
      <c r="VHN40" s="59"/>
      <c r="VHO40" s="59"/>
      <c r="VHP40" s="59"/>
      <c r="VHQ40" s="59"/>
      <c r="VHR40" s="59"/>
      <c r="VHS40" s="59"/>
      <c r="VHT40" s="59"/>
      <c r="VHU40" s="59"/>
      <c r="VHV40" s="59"/>
      <c r="VHW40" s="59"/>
      <c r="VHX40" s="59"/>
      <c r="VHY40" s="59"/>
      <c r="VHZ40" s="59"/>
      <c r="VIA40" s="59"/>
      <c r="VIB40" s="59"/>
      <c r="VIC40" s="59"/>
      <c r="VID40" s="59"/>
      <c r="VIE40" s="59"/>
      <c r="VIF40" s="59"/>
      <c r="VIG40" s="59"/>
      <c r="VIH40" s="59"/>
      <c r="VII40" s="59"/>
      <c r="VIJ40" s="59"/>
      <c r="VIK40" s="59"/>
      <c r="VIL40" s="59"/>
      <c r="VIM40" s="59"/>
      <c r="VIN40" s="59"/>
      <c r="VIO40" s="59"/>
      <c r="VIP40" s="59"/>
      <c r="VIQ40" s="59"/>
      <c r="VIR40" s="59"/>
      <c r="VIS40" s="59"/>
      <c r="VIT40" s="59"/>
      <c r="VIU40" s="59"/>
      <c r="VIV40" s="59"/>
      <c r="VIW40" s="59"/>
      <c r="VIX40" s="59"/>
      <c r="VIY40" s="59"/>
      <c r="VIZ40" s="59"/>
      <c r="VJA40" s="59"/>
      <c r="VJB40" s="59"/>
      <c r="VJC40" s="59"/>
      <c r="VJD40" s="59"/>
      <c r="VJE40" s="59"/>
      <c r="VJF40" s="59"/>
      <c r="VJG40" s="59"/>
      <c r="VJH40" s="59"/>
      <c r="VJI40" s="59"/>
      <c r="VJJ40" s="59"/>
      <c r="VJK40" s="59"/>
      <c r="VJL40" s="59"/>
      <c r="VJM40" s="59"/>
      <c r="VJN40" s="59"/>
      <c r="VJO40" s="59"/>
      <c r="VJP40" s="59"/>
      <c r="VJQ40" s="59"/>
      <c r="VJR40" s="59"/>
      <c r="VJS40" s="59"/>
      <c r="VJT40" s="59"/>
      <c r="VJU40" s="59"/>
      <c r="VJV40" s="59"/>
      <c r="VJW40" s="59"/>
      <c r="VJX40" s="59"/>
      <c r="VJY40" s="59"/>
      <c r="VJZ40" s="59"/>
      <c r="VKA40" s="59"/>
      <c r="VKB40" s="59"/>
      <c r="VKC40" s="59"/>
      <c r="VKD40" s="59"/>
      <c r="VKE40" s="59"/>
      <c r="VKF40" s="59"/>
      <c r="VKG40" s="59"/>
      <c r="VKH40" s="59"/>
      <c r="VKI40" s="59"/>
      <c r="VKJ40" s="59"/>
      <c r="VKK40" s="59"/>
      <c r="VKL40" s="59"/>
      <c r="VKM40" s="59"/>
      <c r="VKN40" s="59"/>
      <c r="VKO40" s="59"/>
      <c r="VKP40" s="59"/>
      <c r="VKQ40" s="59"/>
      <c r="VKR40" s="59"/>
      <c r="VKS40" s="59"/>
      <c r="VKT40" s="59"/>
      <c r="VKU40" s="59"/>
      <c r="VKV40" s="59"/>
      <c r="VKW40" s="59"/>
      <c r="VKX40" s="59"/>
      <c r="VKY40" s="59"/>
      <c r="VKZ40" s="59"/>
      <c r="VLA40" s="59"/>
      <c r="VLB40" s="59"/>
      <c r="VLC40" s="59"/>
      <c r="VLD40" s="59"/>
      <c r="VLE40" s="59"/>
      <c r="VLF40" s="59"/>
      <c r="VLG40" s="59"/>
      <c r="VLH40" s="59"/>
      <c r="VLI40" s="59"/>
      <c r="VLJ40" s="59"/>
      <c r="VLK40" s="59"/>
      <c r="VLL40" s="59"/>
      <c r="VLM40" s="59"/>
      <c r="VLN40" s="59"/>
      <c r="VLO40" s="59"/>
      <c r="VLP40" s="59"/>
      <c r="VLQ40" s="59"/>
      <c r="VLR40" s="59"/>
      <c r="VLS40" s="59"/>
      <c r="VLT40" s="59"/>
      <c r="VLU40" s="59"/>
      <c r="VLV40" s="59"/>
      <c r="VLW40" s="59"/>
      <c r="VLX40" s="59"/>
      <c r="VLY40" s="59"/>
      <c r="VLZ40" s="59"/>
      <c r="VMA40" s="59"/>
      <c r="VMB40" s="59"/>
      <c r="VMC40" s="59"/>
      <c r="VMD40" s="59"/>
      <c r="VME40" s="59"/>
      <c r="VMF40" s="59"/>
      <c r="VMG40" s="59"/>
      <c r="VMH40" s="59"/>
      <c r="VMI40" s="59"/>
      <c r="VMJ40" s="59"/>
      <c r="VMK40" s="59"/>
      <c r="VML40" s="59"/>
      <c r="VMM40" s="59"/>
      <c r="VMN40" s="59"/>
      <c r="VMO40" s="59"/>
      <c r="VMP40" s="59"/>
      <c r="VMQ40" s="59"/>
      <c r="VMR40" s="59"/>
      <c r="VMS40" s="59"/>
      <c r="VMT40" s="59"/>
      <c r="VMU40" s="59"/>
      <c r="VMV40" s="59"/>
      <c r="VMW40" s="59"/>
      <c r="VMX40" s="59"/>
      <c r="VMY40" s="59"/>
      <c r="VMZ40" s="59"/>
      <c r="VNA40" s="59"/>
      <c r="VNB40" s="59"/>
      <c r="VNC40" s="59"/>
      <c r="VND40" s="59"/>
      <c r="VNE40" s="59"/>
      <c r="VNF40" s="59"/>
      <c r="VNG40" s="59"/>
      <c r="VNH40" s="59"/>
      <c r="VNI40" s="59"/>
      <c r="VNJ40" s="59"/>
      <c r="VNK40" s="59"/>
      <c r="VNL40" s="59"/>
      <c r="VNM40" s="59"/>
      <c r="VNN40" s="59"/>
      <c r="VNO40" s="59"/>
      <c r="VNP40" s="59"/>
      <c r="VNQ40" s="59"/>
      <c r="VNR40" s="59"/>
      <c r="VNS40" s="59"/>
      <c r="VNT40" s="59"/>
      <c r="VNU40" s="59"/>
      <c r="VNV40" s="59"/>
      <c r="VNW40" s="59"/>
      <c r="VNX40" s="59"/>
      <c r="VNY40" s="59"/>
      <c r="VNZ40" s="59"/>
      <c r="VOA40" s="59"/>
      <c r="VOB40" s="59"/>
      <c r="VOC40" s="59"/>
      <c r="VOD40" s="59"/>
      <c r="VOE40" s="59"/>
      <c r="VOF40" s="59"/>
      <c r="VOG40" s="59"/>
      <c r="VOH40" s="59"/>
      <c r="VOI40" s="59"/>
      <c r="VOJ40" s="59"/>
      <c r="VOK40" s="59"/>
      <c r="VOL40" s="59"/>
      <c r="VOM40" s="59"/>
      <c r="VON40" s="59"/>
      <c r="VOO40" s="59"/>
      <c r="VOP40" s="59"/>
      <c r="VOQ40" s="59"/>
      <c r="VOR40" s="59"/>
      <c r="VOS40" s="59"/>
      <c r="VOT40" s="59"/>
      <c r="VOU40" s="59"/>
      <c r="VOV40" s="59"/>
      <c r="VOW40" s="59"/>
      <c r="VOX40" s="59"/>
      <c r="VOY40" s="59"/>
      <c r="VOZ40" s="59"/>
      <c r="VPA40" s="59"/>
      <c r="VPB40" s="59"/>
      <c r="VPC40" s="59"/>
      <c r="VPD40" s="59"/>
      <c r="VPE40" s="59"/>
      <c r="VPF40" s="59"/>
      <c r="VPG40" s="59"/>
      <c r="VPH40" s="59"/>
      <c r="VPI40" s="59"/>
      <c r="VPJ40" s="59"/>
      <c r="VPK40" s="59"/>
      <c r="VPL40" s="59"/>
      <c r="VPM40" s="59"/>
      <c r="VPN40" s="59"/>
      <c r="VPO40" s="59"/>
      <c r="VPP40" s="59"/>
      <c r="VPQ40" s="59"/>
      <c r="VPR40" s="59"/>
      <c r="VPS40" s="59"/>
      <c r="VPT40" s="59"/>
      <c r="VPU40" s="59"/>
      <c r="VPV40" s="59"/>
      <c r="VPW40" s="59"/>
      <c r="VPX40" s="59"/>
      <c r="VPY40" s="59"/>
      <c r="VPZ40" s="59"/>
      <c r="VQA40" s="59"/>
      <c r="VQB40" s="59"/>
      <c r="VQC40" s="59"/>
      <c r="VQD40" s="59"/>
      <c r="VQE40" s="59"/>
      <c r="VQF40" s="59"/>
      <c r="VQG40" s="59"/>
      <c r="VQH40" s="59"/>
      <c r="VQI40" s="59"/>
      <c r="VQJ40" s="59"/>
      <c r="VQK40" s="59"/>
      <c r="VQL40" s="59"/>
      <c r="VQM40" s="59"/>
      <c r="VQN40" s="59"/>
      <c r="VQO40" s="59"/>
      <c r="VQP40" s="59"/>
      <c r="VQQ40" s="59"/>
      <c r="VQR40" s="59"/>
      <c r="VQS40" s="59"/>
      <c r="VQT40" s="59"/>
      <c r="VQU40" s="59"/>
      <c r="VQV40" s="59"/>
      <c r="VQW40" s="59"/>
      <c r="VQX40" s="59"/>
      <c r="VQY40" s="59"/>
      <c r="VQZ40" s="59"/>
      <c r="VRA40" s="59"/>
      <c r="VRB40" s="59"/>
      <c r="VRC40" s="59"/>
      <c r="VRD40" s="59"/>
      <c r="VRE40" s="59"/>
      <c r="VRF40" s="59"/>
      <c r="VRG40" s="59"/>
      <c r="VRH40" s="59"/>
      <c r="VRI40" s="59"/>
      <c r="VRJ40" s="59"/>
      <c r="VRK40" s="59"/>
      <c r="VRL40" s="59"/>
      <c r="VRM40" s="59"/>
      <c r="VRN40" s="59"/>
      <c r="VRO40" s="59"/>
      <c r="VRP40" s="59"/>
      <c r="VRQ40" s="59"/>
      <c r="VRR40" s="59"/>
      <c r="VRS40" s="59"/>
      <c r="VRT40" s="59"/>
      <c r="VRU40" s="59"/>
      <c r="VRV40" s="59"/>
      <c r="VRW40" s="59"/>
      <c r="VRX40" s="59"/>
      <c r="VRY40" s="59"/>
      <c r="VRZ40" s="59"/>
      <c r="VSA40" s="59"/>
      <c r="VSB40" s="59"/>
      <c r="VSC40" s="59"/>
      <c r="VSD40" s="59"/>
      <c r="VSE40" s="59"/>
      <c r="VSF40" s="59"/>
      <c r="VSG40" s="59"/>
      <c r="VSH40" s="59"/>
      <c r="VSI40" s="59"/>
      <c r="VSJ40" s="59"/>
      <c r="VSK40" s="59"/>
      <c r="VSL40" s="59"/>
      <c r="VSM40" s="59"/>
      <c r="VSN40" s="59"/>
      <c r="VSO40" s="59"/>
      <c r="VSP40" s="59"/>
      <c r="VSQ40" s="59"/>
      <c r="VSR40" s="59"/>
      <c r="VSS40" s="59"/>
      <c r="VST40" s="59"/>
      <c r="VSU40" s="59"/>
      <c r="VSV40" s="59"/>
      <c r="VSW40" s="59"/>
      <c r="VSX40" s="59"/>
      <c r="VSY40" s="59"/>
      <c r="VSZ40" s="59"/>
      <c r="VTA40" s="59"/>
      <c r="VTB40" s="59"/>
      <c r="VTC40" s="59"/>
      <c r="VTD40" s="59"/>
      <c r="VTE40" s="59"/>
      <c r="VTF40" s="59"/>
      <c r="VTG40" s="59"/>
      <c r="VTH40" s="59"/>
      <c r="VTI40" s="59"/>
      <c r="VTJ40" s="59"/>
      <c r="VTK40" s="59"/>
      <c r="VTL40" s="59"/>
      <c r="VTM40" s="59"/>
      <c r="VTN40" s="59"/>
      <c r="VTO40" s="59"/>
      <c r="VTP40" s="59"/>
      <c r="VTQ40" s="59"/>
      <c r="VTR40" s="59"/>
      <c r="VTS40" s="59"/>
      <c r="VTT40" s="59"/>
      <c r="VTU40" s="59"/>
      <c r="VTV40" s="59"/>
      <c r="VTW40" s="59"/>
      <c r="VTX40" s="59"/>
      <c r="VTY40" s="59"/>
      <c r="VTZ40" s="59"/>
      <c r="VUA40" s="59"/>
      <c r="VUB40" s="59"/>
      <c r="VUC40" s="59"/>
      <c r="VUD40" s="59"/>
      <c r="VUE40" s="59"/>
      <c r="VUF40" s="59"/>
      <c r="VUG40" s="59"/>
      <c r="VUH40" s="59"/>
      <c r="VUI40" s="59"/>
      <c r="VUJ40" s="59"/>
      <c r="VUK40" s="59"/>
      <c r="VUL40" s="59"/>
      <c r="VUM40" s="59"/>
      <c r="VUN40" s="59"/>
      <c r="VUO40" s="59"/>
      <c r="VUP40" s="59"/>
      <c r="VUQ40" s="59"/>
      <c r="VUR40" s="59"/>
      <c r="VUS40" s="59"/>
      <c r="VUT40" s="59"/>
      <c r="VUU40" s="59"/>
      <c r="VUV40" s="59"/>
      <c r="VUW40" s="59"/>
      <c r="VUX40" s="59"/>
      <c r="VUY40" s="59"/>
      <c r="VUZ40" s="59"/>
      <c r="VVA40" s="59"/>
      <c r="VVB40" s="59"/>
      <c r="VVC40" s="59"/>
      <c r="VVD40" s="59"/>
      <c r="VVE40" s="59"/>
      <c r="VVF40" s="59"/>
      <c r="VVG40" s="59"/>
      <c r="VVH40" s="59"/>
      <c r="VVI40" s="59"/>
      <c r="VVJ40" s="59"/>
      <c r="VVK40" s="59"/>
      <c r="VVL40" s="59"/>
      <c r="VVM40" s="59"/>
      <c r="VVN40" s="59"/>
      <c r="VVO40" s="59"/>
      <c r="VVP40" s="59"/>
      <c r="VVQ40" s="59"/>
      <c r="VVR40" s="59"/>
      <c r="VVS40" s="59"/>
      <c r="VVT40" s="59"/>
      <c r="VVU40" s="59"/>
      <c r="VVV40" s="59"/>
      <c r="VVW40" s="59"/>
      <c r="VVX40" s="59"/>
      <c r="VVY40" s="59"/>
      <c r="VVZ40" s="59"/>
      <c r="VWA40" s="59"/>
      <c r="VWB40" s="59"/>
      <c r="VWC40" s="59"/>
      <c r="VWD40" s="59"/>
      <c r="VWE40" s="59"/>
      <c r="VWF40" s="59"/>
      <c r="VWG40" s="59"/>
      <c r="VWH40" s="59"/>
      <c r="VWI40" s="59"/>
      <c r="VWJ40" s="59"/>
      <c r="VWK40" s="59"/>
      <c r="VWL40" s="59"/>
      <c r="VWM40" s="59"/>
      <c r="VWN40" s="59"/>
      <c r="VWO40" s="59"/>
      <c r="VWP40" s="59"/>
      <c r="VWQ40" s="59"/>
      <c r="VWR40" s="59"/>
      <c r="VWS40" s="59"/>
      <c r="VWT40" s="59"/>
      <c r="VWU40" s="59"/>
      <c r="VWV40" s="59"/>
      <c r="VWW40" s="59"/>
      <c r="VWX40" s="59"/>
      <c r="VWY40" s="59"/>
      <c r="VWZ40" s="59"/>
      <c r="VXA40" s="59"/>
      <c r="VXB40" s="59"/>
      <c r="VXC40" s="59"/>
      <c r="VXD40" s="59"/>
      <c r="VXE40" s="59"/>
      <c r="VXF40" s="59"/>
      <c r="VXG40" s="59"/>
      <c r="VXH40" s="59"/>
      <c r="VXI40" s="59"/>
      <c r="VXJ40" s="59"/>
      <c r="VXK40" s="59"/>
      <c r="VXL40" s="59"/>
      <c r="VXM40" s="59"/>
      <c r="VXN40" s="59"/>
      <c r="VXO40" s="59"/>
      <c r="VXP40" s="59"/>
      <c r="VXQ40" s="59"/>
      <c r="VXR40" s="59"/>
      <c r="VXS40" s="59"/>
      <c r="VXT40" s="59"/>
      <c r="VXU40" s="59"/>
      <c r="VXV40" s="59"/>
      <c r="VXW40" s="59"/>
      <c r="VXX40" s="59"/>
      <c r="VXY40" s="59"/>
      <c r="VXZ40" s="59"/>
      <c r="VYA40" s="59"/>
      <c r="VYB40" s="59"/>
      <c r="VYC40" s="59"/>
      <c r="VYD40" s="59"/>
      <c r="VYE40" s="59"/>
      <c r="VYF40" s="59"/>
      <c r="VYG40" s="59"/>
      <c r="VYH40" s="59"/>
      <c r="VYI40" s="59"/>
      <c r="VYJ40" s="59"/>
      <c r="VYK40" s="59"/>
      <c r="VYL40" s="59"/>
      <c r="VYM40" s="59"/>
      <c r="VYN40" s="59"/>
      <c r="VYO40" s="59"/>
      <c r="VYP40" s="59"/>
      <c r="VYQ40" s="59"/>
      <c r="VYR40" s="59"/>
      <c r="VYS40" s="59"/>
      <c r="VYT40" s="59"/>
      <c r="VYU40" s="59"/>
      <c r="VYV40" s="59"/>
      <c r="VYW40" s="59"/>
      <c r="VYX40" s="59"/>
      <c r="VYY40" s="59"/>
      <c r="VYZ40" s="59"/>
      <c r="VZA40" s="59"/>
      <c r="VZB40" s="59"/>
      <c r="VZC40" s="59"/>
      <c r="VZD40" s="59"/>
      <c r="VZE40" s="59"/>
      <c r="VZF40" s="59"/>
      <c r="VZG40" s="59"/>
      <c r="VZH40" s="59"/>
      <c r="VZI40" s="59"/>
      <c r="VZJ40" s="59"/>
      <c r="VZK40" s="59"/>
      <c r="VZL40" s="59"/>
      <c r="VZM40" s="59"/>
      <c r="VZN40" s="59"/>
      <c r="VZO40" s="59"/>
      <c r="VZP40" s="59"/>
      <c r="VZQ40" s="59"/>
      <c r="VZR40" s="59"/>
      <c r="VZS40" s="59"/>
      <c r="VZT40" s="59"/>
      <c r="VZU40" s="59"/>
      <c r="VZV40" s="59"/>
      <c r="VZW40" s="59"/>
      <c r="VZX40" s="59"/>
      <c r="VZY40" s="59"/>
      <c r="VZZ40" s="59"/>
      <c r="WAA40" s="59"/>
      <c r="WAB40" s="59"/>
      <c r="WAC40" s="59"/>
      <c r="WAD40" s="59"/>
      <c r="WAE40" s="59"/>
      <c r="WAF40" s="59"/>
      <c r="WAG40" s="59"/>
      <c r="WAH40" s="59"/>
      <c r="WAI40" s="59"/>
      <c r="WAJ40" s="59"/>
      <c r="WAK40" s="59"/>
      <c r="WAL40" s="59"/>
      <c r="WAM40" s="59"/>
      <c r="WAN40" s="59"/>
      <c r="WAO40" s="59"/>
      <c r="WAP40" s="59"/>
      <c r="WAQ40" s="59"/>
      <c r="WAR40" s="59"/>
      <c r="WAS40" s="59"/>
      <c r="WAT40" s="59"/>
      <c r="WAU40" s="59"/>
      <c r="WAV40" s="59"/>
      <c r="WAW40" s="59"/>
      <c r="WAX40" s="59"/>
      <c r="WAY40" s="59"/>
      <c r="WAZ40" s="59"/>
      <c r="WBA40" s="59"/>
      <c r="WBB40" s="59"/>
      <c r="WBC40" s="59"/>
      <c r="WBD40" s="59"/>
      <c r="WBE40" s="59"/>
      <c r="WBF40" s="59"/>
      <c r="WBG40" s="59"/>
      <c r="WBH40" s="59"/>
      <c r="WBI40" s="59"/>
      <c r="WBJ40" s="59"/>
      <c r="WBK40" s="59"/>
      <c r="WBL40" s="59"/>
      <c r="WBM40" s="59"/>
      <c r="WBN40" s="59"/>
      <c r="WBO40" s="59"/>
      <c r="WBP40" s="59"/>
      <c r="WBQ40" s="59"/>
      <c r="WBR40" s="59"/>
      <c r="WBS40" s="59"/>
      <c r="WBT40" s="59"/>
      <c r="WBU40" s="59"/>
      <c r="WBV40" s="59"/>
      <c r="WBW40" s="59"/>
      <c r="WBX40" s="59"/>
      <c r="WBY40" s="59"/>
      <c r="WBZ40" s="59"/>
      <c r="WCA40" s="59"/>
      <c r="WCB40" s="59"/>
      <c r="WCC40" s="59"/>
      <c r="WCD40" s="59"/>
      <c r="WCE40" s="59"/>
      <c r="WCF40" s="59"/>
      <c r="WCG40" s="59"/>
      <c r="WCH40" s="59"/>
      <c r="WCI40" s="59"/>
      <c r="WCJ40" s="59"/>
      <c r="WCK40" s="59"/>
      <c r="WCL40" s="59"/>
      <c r="WCM40" s="59"/>
      <c r="WCN40" s="59"/>
      <c r="WCO40" s="59"/>
      <c r="WCP40" s="59"/>
      <c r="WCQ40" s="59"/>
      <c r="WCR40" s="59"/>
      <c r="WCS40" s="59"/>
      <c r="WCT40" s="59"/>
      <c r="WCU40" s="59"/>
      <c r="WCV40" s="59"/>
      <c r="WCW40" s="59"/>
      <c r="WCX40" s="59"/>
      <c r="WCY40" s="59"/>
      <c r="WCZ40" s="59"/>
      <c r="WDA40" s="59"/>
      <c r="WDB40" s="59"/>
      <c r="WDC40" s="59"/>
      <c r="WDD40" s="59"/>
      <c r="WDE40" s="59"/>
      <c r="WDF40" s="59"/>
      <c r="WDG40" s="59"/>
      <c r="WDH40" s="59"/>
      <c r="WDI40" s="59"/>
      <c r="WDJ40" s="59"/>
      <c r="WDK40" s="59"/>
      <c r="WDL40" s="59"/>
      <c r="WDM40" s="59"/>
      <c r="WDN40" s="59"/>
      <c r="WDO40" s="59"/>
      <c r="WDP40" s="59"/>
      <c r="WDQ40" s="59"/>
      <c r="WDR40" s="59"/>
      <c r="WDS40" s="59"/>
      <c r="WDT40" s="59"/>
      <c r="WDU40" s="59"/>
      <c r="WDV40" s="59"/>
      <c r="WDW40" s="59"/>
      <c r="WDX40" s="59"/>
      <c r="WDY40" s="59"/>
      <c r="WDZ40" s="59"/>
      <c r="WEA40" s="59"/>
      <c r="WEB40" s="59"/>
      <c r="WEC40" s="59"/>
      <c r="WED40" s="59"/>
      <c r="WEE40" s="59"/>
      <c r="WEF40" s="59"/>
      <c r="WEG40" s="59"/>
      <c r="WEH40" s="59"/>
      <c r="WEI40" s="59"/>
      <c r="WEJ40" s="59"/>
      <c r="WEK40" s="59"/>
      <c r="WEL40" s="59"/>
      <c r="WEM40" s="59"/>
      <c r="WEN40" s="59"/>
      <c r="WEO40" s="59"/>
      <c r="WEP40" s="59"/>
      <c r="WEQ40" s="59"/>
      <c r="WER40" s="59"/>
      <c r="WES40" s="59"/>
      <c r="WET40" s="59"/>
      <c r="WEU40" s="59"/>
      <c r="WEV40" s="59"/>
      <c r="WEW40" s="59"/>
      <c r="WEX40" s="59"/>
      <c r="WEY40" s="59"/>
      <c r="WEZ40" s="59"/>
      <c r="WFA40" s="59"/>
      <c r="WFB40" s="59"/>
      <c r="WFC40" s="59"/>
      <c r="WFD40" s="59"/>
      <c r="WFE40" s="59"/>
      <c r="WFF40" s="59"/>
      <c r="WFG40" s="59"/>
      <c r="WFH40" s="59"/>
      <c r="WFI40" s="59"/>
      <c r="WFJ40" s="59"/>
      <c r="WFK40" s="59"/>
      <c r="WFL40" s="59"/>
      <c r="WFM40" s="59"/>
      <c r="WFN40" s="59"/>
      <c r="WFO40" s="59"/>
      <c r="WFP40" s="59"/>
      <c r="WFQ40" s="59"/>
      <c r="WFR40" s="59"/>
      <c r="WFS40" s="59"/>
      <c r="WFT40" s="59"/>
      <c r="WFU40" s="59"/>
      <c r="WFV40" s="59"/>
      <c r="WFW40" s="59"/>
      <c r="WFX40" s="59"/>
      <c r="WFY40" s="59"/>
      <c r="WFZ40" s="59"/>
      <c r="WGA40" s="59"/>
      <c r="WGB40" s="59"/>
      <c r="WGC40" s="59"/>
      <c r="WGD40" s="59"/>
      <c r="WGE40" s="59"/>
      <c r="WGF40" s="59"/>
      <c r="WGG40" s="59"/>
      <c r="WGH40" s="59"/>
      <c r="WGI40" s="59"/>
      <c r="WGJ40" s="59"/>
      <c r="WGK40" s="59"/>
      <c r="WGL40" s="59"/>
      <c r="WGM40" s="59"/>
      <c r="WGN40" s="59"/>
      <c r="WGO40" s="59"/>
      <c r="WGP40" s="59"/>
      <c r="WGQ40" s="59"/>
      <c r="WGR40" s="59"/>
      <c r="WGS40" s="59"/>
      <c r="WGT40" s="59"/>
      <c r="WGU40" s="59"/>
      <c r="WGV40" s="59"/>
      <c r="WGW40" s="59"/>
      <c r="WGX40" s="59"/>
      <c r="WGY40" s="59"/>
      <c r="WGZ40" s="59"/>
      <c r="WHA40" s="59"/>
      <c r="WHB40" s="59"/>
      <c r="WHC40" s="59"/>
      <c r="WHD40" s="59"/>
      <c r="WHE40" s="59"/>
      <c r="WHF40" s="59"/>
      <c r="WHG40" s="59"/>
      <c r="WHH40" s="59"/>
      <c r="WHI40" s="59"/>
      <c r="WHJ40" s="59"/>
      <c r="WHK40" s="59"/>
      <c r="WHL40" s="59"/>
      <c r="WHM40" s="59"/>
      <c r="WHN40" s="59"/>
      <c r="WHO40" s="59"/>
      <c r="WHP40" s="59"/>
      <c r="WHQ40" s="59"/>
      <c r="WHR40" s="59"/>
      <c r="WHS40" s="59"/>
      <c r="WHT40" s="59"/>
      <c r="WHU40" s="59"/>
      <c r="WHV40" s="59"/>
      <c r="WHW40" s="59"/>
      <c r="WHX40" s="59"/>
      <c r="WHY40" s="59"/>
      <c r="WHZ40" s="59"/>
      <c r="WIA40" s="59"/>
      <c r="WIB40" s="59"/>
      <c r="WIC40" s="59"/>
      <c r="WID40" s="59"/>
      <c r="WIE40" s="59"/>
      <c r="WIF40" s="59"/>
      <c r="WIG40" s="59"/>
      <c r="WIH40" s="59"/>
      <c r="WII40" s="59"/>
      <c r="WIJ40" s="59"/>
      <c r="WIK40" s="59"/>
      <c r="WIL40" s="59"/>
      <c r="WIM40" s="59"/>
      <c r="WIN40" s="59"/>
      <c r="WIO40" s="59"/>
      <c r="WIP40" s="59"/>
      <c r="WIQ40" s="59"/>
      <c r="WIR40" s="59"/>
      <c r="WIS40" s="59"/>
      <c r="WIT40" s="59"/>
      <c r="WIU40" s="59"/>
      <c r="WIV40" s="59"/>
      <c r="WIW40" s="59"/>
      <c r="WIX40" s="59"/>
      <c r="WIY40" s="59"/>
      <c r="WIZ40" s="59"/>
      <c r="WJA40" s="59"/>
      <c r="WJB40" s="59"/>
      <c r="WJC40" s="59"/>
      <c r="WJD40" s="59"/>
      <c r="WJE40" s="59"/>
      <c r="WJF40" s="59"/>
      <c r="WJG40" s="59"/>
      <c r="WJH40" s="59"/>
      <c r="WJI40" s="59"/>
      <c r="WJJ40" s="59"/>
      <c r="WJK40" s="59"/>
      <c r="WJL40" s="59"/>
      <c r="WJM40" s="59"/>
      <c r="WJN40" s="59"/>
      <c r="WJO40" s="59"/>
      <c r="WJP40" s="59"/>
      <c r="WJQ40" s="59"/>
      <c r="WJR40" s="59"/>
      <c r="WJS40" s="59"/>
      <c r="WJT40" s="59"/>
      <c r="WJU40" s="59"/>
      <c r="WJV40" s="59"/>
      <c r="WJW40" s="59"/>
      <c r="WJX40" s="59"/>
      <c r="WJY40" s="59"/>
      <c r="WJZ40" s="59"/>
      <c r="WKA40" s="59"/>
      <c r="WKB40" s="59"/>
      <c r="WKC40" s="59"/>
      <c r="WKD40" s="59"/>
      <c r="WKE40" s="59"/>
      <c r="WKF40" s="59"/>
      <c r="WKG40" s="59"/>
      <c r="WKH40" s="59"/>
      <c r="WKI40" s="59"/>
      <c r="WKJ40" s="59"/>
      <c r="WKK40" s="59"/>
      <c r="WKL40" s="59"/>
      <c r="WKM40" s="59"/>
      <c r="WKN40" s="59"/>
      <c r="WKO40" s="59"/>
      <c r="WKP40" s="59"/>
      <c r="WKQ40" s="59"/>
      <c r="WKR40" s="59"/>
      <c r="WKS40" s="59"/>
      <c r="WKT40" s="59"/>
      <c r="WKU40" s="59"/>
      <c r="WKV40" s="59"/>
      <c r="WKW40" s="59"/>
      <c r="WKX40" s="59"/>
      <c r="WKY40" s="59"/>
      <c r="WKZ40" s="59"/>
      <c r="WLA40" s="59"/>
      <c r="WLB40" s="59"/>
      <c r="WLC40" s="59"/>
      <c r="WLD40" s="59"/>
      <c r="WLE40" s="59"/>
      <c r="WLF40" s="59"/>
      <c r="WLG40" s="59"/>
      <c r="WLH40" s="59"/>
      <c r="WLI40" s="59"/>
      <c r="WLJ40" s="59"/>
      <c r="WLK40" s="59"/>
      <c r="WLL40" s="59"/>
      <c r="WLM40" s="59"/>
      <c r="WLN40" s="59"/>
      <c r="WLO40" s="59"/>
      <c r="WLP40" s="59"/>
      <c r="WLQ40" s="59"/>
      <c r="WLR40" s="59"/>
      <c r="WLS40" s="59"/>
      <c r="WLT40" s="59"/>
      <c r="WLU40" s="59"/>
      <c r="WLV40" s="59"/>
      <c r="WLW40" s="59"/>
      <c r="WLX40" s="59"/>
      <c r="WLY40" s="59"/>
      <c r="WLZ40" s="59"/>
      <c r="WMA40" s="59"/>
      <c r="WMB40" s="59"/>
      <c r="WMC40" s="59"/>
      <c r="WMD40" s="59"/>
      <c r="WME40" s="59"/>
      <c r="WMF40" s="59"/>
      <c r="WMG40" s="59"/>
      <c r="WMH40" s="59"/>
      <c r="WMI40" s="59"/>
      <c r="WMJ40" s="59"/>
      <c r="WMK40" s="59"/>
      <c r="WML40" s="59"/>
      <c r="WMM40" s="59"/>
      <c r="WMN40" s="59"/>
      <c r="WMO40" s="59"/>
      <c r="WMP40" s="59"/>
      <c r="WMQ40" s="59"/>
      <c r="WMR40" s="59"/>
      <c r="WMS40" s="59"/>
      <c r="WMT40" s="59"/>
      <c r="WMU40" s="59"/>
      <c r="WMV40" s="59"/>
      <c r="WMW40" s="59"/>
      <c r="WMX40" s="59"/>
      <c r="WMY40" s="59"/>
      <c r="WMZ40" s="59"/>
      <c r="WNA40" s="59"/>
      <c r="WNB40" s="59"/>
      <c r="WNC40" s="59"/>
      <c r="WND40" s="59"/>
      <c r="WNE40" s="59"/>
      <c r="WNF40" s="59"/>
      <c r="WNG40" s="59"/>
      <c r="WNH40" s="59"/>
      <c r="WNI40" s="59"/>
      <c r="WNJ40" s="59"/>
      <c r="WNK40" s="59"/>
      <c r="WNL40" s="59"/>
      <c r="WNM40" s="59"/>
      <c r="WNN40" s="59"/>
      <c r="WNO40" s="59"/>
      <c r="WNP40" s="59"/>
      <c r="WNQ40" s="59"/>
      <c r="WNR40" s="59"/>
      <c r="WNS40" s="59"/>
      <c r="WNT40" s="59"/>
      <c r="WNU40" s="59"/>
      <c r="WNV40" s="59"/>
      <c r="WNW40" s="59"/>
      <c r="WNX40" s="59"/>
      <c r="WNY40" s="59"/>
      <c r="WNZ40" s="59"/>
      <c r="WOA40" s="59"/>
      <c r="WOB40" s="59"/>
      <c r="WOC40" s="59"/>
      <c r="WOD40" s="59"/>
      <c r="WOE40" s="59"/>
      <c r="WOF40" s="59"/>
      <c r="WOG40" s="59"/>
      <c r="WOH40" s="59"/>
      <c r="WOI40" s="59"/>
      <c r="WOJ40" s="59"/>
      <c r="WOK40" s="59"/>
      <c r="WOL40" s="59"/>
      <c r="WOM40" s="59"/>
      <c r="WON40" s="59"/>
      <c r="WOO40" s="59"/>
      <c r="WOP40" s="59"/>
      <c r="WOQ40" s="59"/>
      <c r="WOR40" s="59"/>
      <c r="WOS40" s="59"/>
      <c r="WOT40" s="59"/>
      <c r="WOU40" s="59"/>
      <c r="WOV40" s="59"/>
      <c r="WOW40" s="59"/>
      <c r="WOX40" s="59"/>
      <c r="WOY40" s="59"/>
      <c r="WOZ40" s="59"/>
      <c r="WPA40" s="59"/>
      <c r="WPB40" s="59"/>
      <c r="WPC40" s="59"/>
      <c r="WPD40" s="59"/>
      <c r="WPE40" s="59"/>
      <c r="WPF40" s="59"/>
      <c r="WPG40" s="59"/>
      <c r="WPH40" s="59"/>
      <c r="WPI40" s="59"/>
      <c r="WPJ40" s="59"/>
      <c r="WPK40" s="59"/>
      <c r="WPL40" s="59"/>
      <c r="WPM40" s="59"/>
      <c r="WPN40" s="59"/>
      <c r="WPO40" s="59"/>
      <c r="WPP40" s="59"/>
      <c r="WPQ40" s="59"/>
      <c r="WPR40" s="59"/>
      <c r="WPS40" s="59"/>
      <c r="WPT40" s="59"/>
      <c r="WPU40" s="59"/>
      <c r="WPV40" s="59"/>
      <c r="WPW40" s="59"/>
      <c r="WPX40" s="59"/>
      <c r="WPY40" s="59"/>
      <c r="WPZ40" s="59"/>
      <c r="WQA40" s="59"/>
      <c r="WQB40" s="59"/>
      <c r="WQC40" s="59"/>
      <c r="WQD40" s="59"/>
      <c r="WQE40" s="59"/>
      <c r="WQF40" s="59"/>
      <c r="WQG40" s="59"/>
      <c r="WQH40" s="59"/>
      <c r="WQI40" s="59"/>
      <c r="WQJ40" s="59"/>
      <c r="WQK40" s="59"/>
      <c r="WQL40" s="59"/>
      <c r="WQM40" s="59"/>
      <c r="WQN40" s="59"/>
      <c r="WQO40" s="59"/>
      <c r="WQP40" s="59"/>
      <c r="WQQ40" s="59"/>
      <c r="WQR40" s="59"/>
      <c r="WQS40" s="59"/>
      <c r="WQT40" s="59"/>
      <c r="WQU40" s="59"/>
      <c r="WQV40" s="59"/>
      <c r="WQW40" s="59"/>
      <c r="WQX40" s="59"/>
      <c r="WQY40" s="59"/>
      <c r="WQZ40" s="59"/>
      <c r="WRA40" s="59"/>
      <c r="WRB40" s="59"/>
      <c r="WRC40" s="59"/>
      <c r="WRD40" s="59"/>
      <c r="WRE40" s="59"/>
      <c r="WRF40" s="59"/>
      <c r="WRG40" s="59"/>
      <c r="WRH40" s="59"/>
      <c r="WRI40" s="59"/>
      <c r="WRJ40" s="59"/>
      <c r="WRK40" s="59"/>
      <c r="WRL40" s="59"/>
      <c r="WRM40" s="59"/>
      <c r="WRN40" s="59"/>
      <c r="WRO40" s="59"/>
      <c r="WRP40" s="59"/>
      <c r="WRQ40" s="59"/>
      <c r="WRR40" s="59"/>
      <c r="WRS40" s="59"/>
      <c r="WRT40" s="59"/>
      <c r="WRU40" s="59"/>
      <c r="WRV40" s="59"/>
      <c r="WRW40" s="59"/>
      <c r="WRX40" s="59"/>
      <c r="WRY40" s="59"/>
      <c r="WRZ40" s="59"/>
      <c r="WSA40" s="59"/>
      <c r="WSB40" s="59"/>
      <c r="WSC40" s="59"/>
      <c r="WSD40" s="59"/>
      <c r="WSE40" s="59"/>
      <c r="WSF40" s="59"/>
      <c r="WSG40" s="59"/>
      <c r="WSH40" s="59"/>
      <c r="WSI40" s="59"/>
      <c r="WSJ40" s="59"/>
      <c r="WSK40" s="59"/>
      <c r="WSL40" s="59"/>
      <c r="WSM40" s="59"/>
      <c r="WSN40" s="59"/>
      <c r="WSO40" s="59"/>
      <c r="WSP40" s="59"/>
      <c r="WSQ40" s="59"/>
      <c r="WSR40" s="59"/>
      <c r="WSS40" s="59"/>
      <c r="WST40" s="59"/>
      <c r="WSU40" s="59"/>
      <c r="WSV40" s="59"/>
      <c r="WSW40" s="59"/>
      <c r="WSX40" s="59"/>
      <c r="WSY40" s="59"/>
      <c r="WSZ40" s="59"/>
      <c r="WTA40" s="59"/>
      <c r="WTB40" s="59"/>
      <c r="WTC40" s="59"/>
      <c r="WTD40" s="59"/>
      <c r="WTE40" s="59"/>
      <c r="WTF40" s="59"/>
      <c r="WTG40" s="59"/>
      <c r="WTH40" s="59"/>
      <c r="WTI40" s="59"/>
      <c r="WTJ40" s="59"/>
      <c r="WTK40" s="59"/>
      <c r="WTL40" s="59"/>
      <c r="WTM40" s="59"/>
      <c r="WTN40" s="59"/>
      <c r="WTO40" s="59"/>
      <c r="WTP40" s="59"/>
      <c r="WTQ40" s="59"/>
      <c r="WTR40" s="59"/>
      <c r="WTS40" s="59"/>
      <c r="WTT40" s="59"/>
      <c r="WTU40" s="59"/>
      <c r="WTV40" s="59"/>
      <c r="WTW40" s="59"/>
      <c r="WTX40" s="59"/>
      <c r="WTY40" s="59"/>
      <c r="WTZ40" s="59"/>
      <c r="WUA40" s="59"/>
      <c r="WUB40" s="59"/>
      <c r="WUC40" s="59"/>
      <c r="WUD40" s="59"/>
      <c r="WUE40" s="59"/>
      <c r="WUF40" s="59"/>
      <c r="WUG40" s="59"/>
      <c r="WUH40" s="59"/>
      <c r="WUI40" s="59"/>
      <c r="WUJ40" s="59"/>
      <c r="WUK40" s="59"/>
      <c r="WUL40" s="59"/>
      <c r="WUM40" s="59"/>
      <c r="WUN40" s="59"/>
      <c r="WUO40" s="59"/>
      <c r="WUP40" s="59"/>
      <c r="WUQ40" s="59"/>
      <c r="WUR40" s="59"/>
      <c r="WUS40" s="59"/>
      <c r="WUT40" s="59"/>
      <c r="WUU40" s="59"/>
      <c r="WUV40" s="59"/>
      <c r="WUW40" s="59"/>
      <c r="WUX40" s="59"/>
      <c r="WUY40" s="59"/>
      <c r="WUZ40" s="59"/>
      <c r="WVA40" s="59"/>
      <c r="WVB40" s="59"/>
      <c r="WVC40" s="59"/>
      <c r="WVD40" s="59"/>
      <c r="WVE40" s="59"/>
      <c r="WVF40" s="59"/>
      <c r="WVG40" s="59"/>
      <c r="WVH40" s="59"/>
      <c r="WVI40" s="59"/>
      <c r="WVJ40" s="59"/>
      <c r="WVK40" s="59"/>
      <c r="WVL40" s="59"/>
      <c r="WVM40" s="59"/>
      <c r="WVN40" s="59"/>
      <c r="WVO40" s="59"/>
      <c r="WVP40" s="59"/>
      <c r="WVQ40" s="59"/>
      <c r="WVR40" s="59"/>
      <c r="WVS40" s="59"/>
      <c r="WVT40" s="59"/>
      <c r="WVU40" s="59"/>
      <c r="WVV40" s="59"/>
      <c r="WVW40" s="59"/>
      <c r="WVX40" s="59"/>
      <c r="WVY40" s="59"/>
      <c r="WVZ40" s="59"/>
      <c r="WWA40" s="59"/>
      <c r="WWB40" s="59"/>
      <c r="WWC40" s="59"/>
      <c r="WWD40" s="59"/>
      <c r="WWE40" s="59"/>
      <c r="WWF40" s="59"/>
      <c r="WWG40" s="59"/>
      <c r="WWH40" s="59"/>
      <c r="WWI40" s="59"/>
      <c r="WWJ40" s="59"/>
      <c r="WWK40" s="59"/>
      <c r="WWL40" s="59"/>
      <c r="WWM40" s="59"/>
      <c r="WWN40" s="59"/>
      <c r="WWO40" s="59"/>
      <c r="WWP40" s="59"/>
      <c r="WWQ40" s="59"/>
      <c r="WWR40" s="59"/>
      <c r="WWS40" s="59"/>
      <c r="WWT40" s="59"/>
      <c r="WWU40" s="59"/>
      <c r="WWV40" s="59"/>
      <c r="WWW40" s="59"/>
      <c r="WWX40" s="59"/>
      <c r="WWY40" s="59"/>
      <c r="WWZ40" s="59"/>
      <c r="WXA40" s="59"/>
      <c r="WXB40" s="59"/>
      <c r="WXC40" s="59"/>
      <c r="WXD40" s="59"/>
      <c r="WXE40" s="59"/>
      <c r="WXF40" s="59"/>
      <c r="WXG40" s="59"/>
      <c r="WXH40" s="59"/>
      <c r="WXI40" s="59"/>
      <c r="WXJ40" s="59"/>
      <c r="WXK40" s="59"/>
      <c r="WXL40" s="59"/>
      <c r="WXM40" s="59"/>
      <c r="WXN40" s="59"/>
      <c r="WXO40" s="59"/>
      <c r="WXP40" s="59"/>
      <c r="WXQ40" s="59"/>
      <c r="WXR40" s="59"/>
      <c r="WXS40" s="59"/>
      <c r="WXT40" s="59"/>
      <c r="WXU40" s="59"/>
      <c r="WXV40" s="59"/>
      <c r="WXW40" s="59"/>
      <c r="WXX40" s="59"/>
      <c r="WXY40" s="59"/>
      <c r="WXZ40" s="59"/>
      <c r="WYA40" s="59"/>
      <c r="WYB40" s="59"/>
      <c r="WYC40" s="59"/>
      <c r="WYD40" s="59"/>
      <c r="WYE40" s="59"/>
      <c r="WYF40" s="59"/>
      <c r="WYG40" s="59"/>
      <c r="WYH40" s="59"/>
      <c r="WYI40" s="59"/>
      <c r="WYJ40" s="59"/>
      <c r="WYK40" s="59"/>
      <c r="WYL40" s="59"/>
      <c r="WYM40" s="59"/>
      <c r="WYN40" s="59"/>
      <c r="WYO40" s="59"/>
      <c r="WYP40" s="59"/>
      <c r="WYQ40" s="59"/>
      <c r="WYR40" s="59"/>
      <c r="WYS40" s="59"/>
      <c r="WYT40" s="59"/>
      <c r="WYU40" s="59"/>
      <c r="WYV40" s="59"/>
      <c r="WYW40" s="59"/>
      <c r="WYX40" s="59"/>
      <c r="WYY40" s="59"/>
      <c r="WYZ40" s="59"/>
      <c r="WZA40" s="59"/>
      <c r="WZB40" s="59"/>
      <c r="WZC40" s="59"/>
      <c r="WZD40" s="59"/>
      <c r="WZE40" s="59"/>
      <c r="WZF40" s="59"/>
      <c r="WZG40" s="59"/>
      <c r="WZH40" s="59"/>
      <c r="WZI40" s="59"/>
      <c r="WZJ40" s="59"/>
      <c r="WZK40" s="59"/>
      <c r="WZL40" s="59"/>
      <c r="WZM40" s="59"/>
      <c r="WZN40" s="59"/>
      <c r="WZO40" s="59"/>
      <c r="WZP40" s="59"/>
      <c r="WZQ40" s="59"/>
      <c r="WZR40" s="59"/>
      <c r="WZS40" s="59"/>
      <c r="WZT40" s="59"/>
      <c r="WZU40" s="59"/>
      <c r="WZV40" s="59"/>
      <c r="WZW40" s="59"/>
      <c r="WZX40" s="59"/>
      <c r="WZY40" s="59"/>
      <c r="WZZ40" s="59"/>
      <c r="XAA40" s="59"/>
      <c r="XAB40" s="59"/>
      <c r="XAC40" s="59"/>
      <c r="XAD40" s="59"/>
      <c r="XAE40" s="59"/>
      <c r="XAF40" s="59"/>
      <c r="XAG40" s="59"/>
      <c r="XAH40" s="59"/>
      <c r="XAI40" s="59"/>
      <c r="XAJ40" s="59"/>
      <c r="XAK40" s="59"/>
      <c r="XAL40" s="59"/>
      <c r="XAM40" s="59"/>
      <c r="XAN40" s="59"/>
      <c r="XAO40" s="59"/>
      <c r="XAP40" s="59"/>
      <c r="XAQ40" s="59"/>
      <c r="XAR40" s="59"/>
      <c r="XAS40" s="59"/>
      <c r="XAT40" s="59"/>
      <c r="XAU40" s="59"/>
      <c r="XAV40" s="59"/>
      <c r="XAW40" s="59"/>
      <c r="XAX40" s="59"/>
      <c r="XAY40" s="59"/>
      <c r="XAZ40" s="59"/>
      <c r="XBA40" s="59"/>
      <c r="XBB40" s="59"/>
      <c r="XBC40" s="59"/>
      <c r="XBD40" s="59"/>
      <c r="XBE40" s="59"/>
      <c r="XBF40" s="59"/>
      <c r="XBG40" s="59"/>
      <c r="XBH40" s="59"/>
      <c r="XBI40" s="59"/>
      <c r="XBJ40" s="59"/>
      <c r="XBK40" s="59"/>
      <c r="XBL40" s="59"/>
      <c r="XBM40" s="59"/>
      <c r="XBN40" s="59"/>
      <c r="XBO40" s="59"/>
      <c r="XBP40" s="59"/>
      <c r="XBQ40" s="59"/>
      <c r="XBR40" s="59"/>
      <c r="XBS40" s="59"/>
      <c r="XBT40" s="59"/>
      <c r="XBU40" s="59"/>
      <c r="XBV40" s="59"/>
      <c r="XBW40" s="59"/>
      <c r="XBX40" s="59"/>
      <c r="XBY40" s="59"/>
      <c r="XBZ40" s="59"/>
      <c r="XCA40" s="59"/>
      <c r="XCB40" s="59"/>
      <c r="XCC40" s="59"/>
      <c r="XCD40" s="59"/>
      <c r="XCE40" s="59"/>
      <c r="XCF40" s="59"/>
      <c r="XCG40" s="59"/>
      <c r="XCH40" s="59"/>
      <c r="XCI40" s="59"/>
      <c r="XCJ40" s="59"/>
      <c r="XCK40" s="59"/>
      <c r="XCL40" s="59"/>
      <c r="XCM40" s="59"/>
      <c r="XCN40" s="59"/>
      <c r="XCO40" s="59"/>
      <c r="XCP40" s="59"/>
      <c r="XCQ40" s="59"/>
      <c r="XCR40" s="59"/>
      <c r="XCS40" s="59"/>
      <c r="XCT40" s="59"/>
      <c r="XCU40" s="59"/>
      <c r="XCV40" s="59"/>
      <c r="XCW40" s="59"/>
      <c r="XCX40" s="59"/>
      <c r="XCY40" s="59"/>
      <c r="XCZ40" s="59"/>
      <c r="XDA40" s="59"/>
      <c r="XDB40" s="59"/>
      <c r="XDC40" s="59"/>
      <c r="XDD40" s="59"/>
      <c r="XDE40" s="59"/>
      <c r="XDF40" s="59"/>
      <c r="XDG40" s="59"/>
      <c r="XDH40" s="59"/>
      <c r="XDI40" s="59"/>
      <c r="XDJ40" s="59"/>
      <c r="XDK40" s="59"/>
      <c r="XDL40" s="59"/>
      <c r="XDM40" s="59"/>
      <c r="XDN40" s="59"/>
      <c r="XDO40" s="59"/>
      <c r="XDP40" s="59"/>
      <c r="XDQ40" s="59"/>
      <c r="XDR40" s="59"/>
      <c r="XDS40" s="59"/>
      <c r="XDT40" s="59"/>
      <c r="XDU40" s="59"/>
      <c r="XDV40" s="59"/>
      <c r="XDW40" s="59"/>
      <c r="XDX40" s="59"/>
      <c r="XDY40" s="59"/>
      <c r="XDZ40" s="59"/>
      <c r="XEA40" s="59"/>
      <c r="XEB40" s="59"/>
      <c r="XEC40" s="59"/>
      <c r="XED40" s="59"/>
      <c r="XEE40" s="59"/>
      <c r="XEF40" s="59"/>
      <c r="XEG40" s="59"/>
      <c r="XEH40" s="59"/>
      <c r="XEI40" s="59"/>
      <c r="XEJ40" s="59"/>
      <c r="XEK40" s="59"/>
      <c r="XEL40" s="59"/>
      <c r="XEM40" s="59"/>
      <c r="XEN40" s="59"/>
      <c r="XEO40" s="59"/>
      <c r="XEP40" s="59"/>
      <c r="XEQ40" s="59"/>
      <c r="XER40" s="59"/>
      <c r="XES40" s="59"/>
      <c r="XET40" s="59"/>
    </row>
    <row r="41" spans="1:16374" ht="15" customHeight="1" x14ac:dyDescent="0.25">
      <c r="A41" s="60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  <c r="IR41" s="60"/>
      <c r="IS41" s="60"/>
      <c r="IT41" s="60"/>
      <c r="IU41" s="60"/>
      <c r="IV41" s="60"/>
      <c r="IW41" s="60"/>
      <c r="IX41" s="60"/>
      <c r="IY41" s="60"/>
      <c r="IZ41" s="60"/>
      <c r="JA41" s="60"/>
      <c r="JB41" s="60"/>
      <c r="JC41" s="60"/>
      <c r="JD41" s="60"/>
      <c r="JE41" s="60"/>
      <c r="JF41" s="60"/>
      <c r="JG41" s="60"/>
      <c r="JH41" s="60"/>
      <c r="JI41" s="60"/>
      <c r="JJ41" s="60"/>
      <c r="JK41" s="60"/>
      <c r="JL41" s="60"/>
      <c r="JM41" s="60"/>
      <c r="JN41" s="60"/>
      <c r="JO41" s="60"/>
      <c r="JP41" s="60"/>
      <c r="JQ41" s="60"/>
      <c r="JR41" s="60"/>
      <c r="JS41" s="60"/>
      <c r="JT41" s="60"/>
      <c r="JU41" s="60"/>
      <c r="JV41" s="60"/>
      <c r="JW41" s="60"/>
      <c r="JX41" s="60"/>
      <c r="JY41" s="60"/>
      <c r="JZ41" s="60"/>
      <c r="KA41" s="60"/>
      <c r="KB41" s="60"/>
      <c r="KC41" s="60"/>
      <c r="KD41" s="60"/>
      <c r="KE41" s="60"/>
      <c r="KF41" s="60"/>
      <c r="KG41" s="60"/>
      <c r="KH41" s="60"/>
      <c r="KI41" s="60"/>
      <c r="KJ41" s="60"/>
      <c r="KK41" s="60"/>
      <c r="KL41" s="60"/>
      <c r="KM41" s="60"/>
      <c r="KN41" s="60"/>
      <c r="KO41" s="60"/>
      <c r="KP41" s="60"/>
      <c r="KQ41" s="60"/>
      <c r="KR41" s="60"/>
      <c r="KS41" s="60"/>
      <c r="KT41" s="60"/>
      <c r="KU41" s="60"/>
      <c r="KV41" s="60"/>
      <c r="KW41" s="60"/>
      <c r="KX41" s="60"/>
      <c r="KY41" s="60"/>
      <c r="KZ41" s="60"/>
      <c r="LA41" s="60"/>
      <c r="LB41" s="60"/>
      <c r="LC41" s="60"/>
      <c r="LD41" s="60"/>
      <c r="LE41" s="60"/>
      <c r="LF41" s="60"/>
      <c r="LG41" s="60"/>
      <c r="LH41" s="60"/>
      <c r="LI41" s="60"/>
      <c r="LJ41" s="60"/>
      <c r="LK41" s="60"/>
      <c r="LL41" s="60"/>
      <c r="LM41" s="60"/>
      <c r="LN41" s="60"/>
      <c r="LO41" s="60"/>
      <c r="LP41" s="60"/>
      <c r="LQ41" s="60"/>
      <c r="LR41" s="60"/>
      <c r="LS41" s="60"/>
      <c r="LT41" s="60"/>
      <c r="LU41" s="60"/>
      <c r="LV41" s="60"/>
      <c r="LW41" s="60"/>
      <c r="LX41" s="60"/>
      <c r="LY41" s="60"/>
      <c r="LZ41" s="60"/>
      <c r="MA41" s="60"/>
      <c r="MB41" s="60"/>
      <c r="MC41" s="60"/>
      <c r="MD41" s="60"/>
      <c r="ME41" s="60"/>
      <c r="MF41" s="60"/>
      <c r="MG41" s="60"/>
      <c r="MH41" s="60"/>
      <c r="MI41" s="60"/>
      <c r="MJ41" s="60"/>
      <c r="MK41" s="60"/>
      <c r="ML41" s="60"/>
      <c r="MM41" s="60"/>
      <c r="MN41" s="60"/>
      <c r="MO41" s="60"/>
      <c r="MP41" s="60"/>
      <c r="MQ41" s="60"/>
      <c r="MR41" s="60"/>
      <c r="MS41" s="60"/>
      <c r="MT41" s="60"/>
      <c r="MU41" s="60"/>
      <c r="MV41" s="60"/>
      <c r="MW41" s="60"/>
      <c r="MX41" s="60"/>
      <c r="MY41" s="60"/>
      <c r="MZ41" s="60"/>
      <c r="NA41" s="60"/>
      <c r="NB41" s="60"/>
      <c r="NC41" s="60"/>
      <c r="ND41" s="60"/>
      <c r="NE41" s="60"/>
      <c r="NF41" s="60"/>
      <c r="NG41" s="60"/>
      <c r="NH41" s="60"/>
      <c r="NI41" s="60"/>
      <c r="NJ41" s="60"/>
      <c r="NK41" s="60"/>
      <c r="NL41" s="60"/>
      <c r="NM41" s="60"/>
      <c r="NN41" s="60"/>
      <c r="NO41" s="60"/>
      <c r="NP41" s="60"/>
      <c r="NQ41" s="60"/>
      <c r="NR41" s="60"/>
      <c r="NS41" s="60"/>
      <c r="NT41" s="60"/>
      <c r="NU41" s="60"/>
      <c r="NV41" s="60"/>
      <c r="NW41" s="60"/>
      <c r="NX41" s="60"/>
      <c r="NY41" s="60"/>
      <c r="NZ41" s="60"/>
      <c r="OA41" s="60"/>
      <c r="OB41" s="60"/>
      <c r="OC41" s="60"/>
      <c r="OD41" s="60"/>
      <c r="OE41" s="60"/>
      <c r="OF41" s="60"/>
      <c r="OG41" s="60"/>
      <c r="OH41" s="60"/>
      <c r="OI41" s="60"/>
      <c r="OJ41" s="60"/>
      <c r="OK41" s="60"/>
      <c r="OL41" s="60"/>
      <c r="OM41" s="60"/>
      <c r="ON41" s="60"/>
      <c r="OO41" s="60"/>
      <c r="OP41" s="60"/>
      <c r="OQ41" s="60"/>
      <c r="OR41" s="60"/>
      <c r="OS41" s="60"/>
      <c r="OT41" s="60"/>
      <c r="OU41" s="60"/>
      <c r="OV41" s="60"/>
      <c r="OW41" s="60"/>
      <c r="OX41" s="60"/>
      <c r="OY41" s="60"/>
      <c r="OZ41" s="60"/>
      <c r="PA41" s="60"/>
      <c r="PB41" s="60"/>
      <c r="PC41" s="60"/>
      <c r="PD41" s="60"/>
      <c r="PE41" s="60"/>
      <c r="PF41" s="60"/>
      <c r="PG41" s="60"/>
      <c r="PH41" s="60"/>
      <c r="PI41" s="60"/>
      <c r="PJ41" s="60"/>
      <c r="PK41" s="60"/>
      <c r="PL41" s="60"/>
      <c r="PM41" s="60"/>
      <c r="PN41" s="60"/>
      <c r="PO41" s="60"/>
      <c r="PP41" s="60"/>
      <c r="PQ41" s="60"/>
      <c r="PR41" s="60"/>
      <c r="PS41" s="60"/>
      <c r="PT41" s="60"/>
      <c r="PU41" s="60"/>
      <c r="PV41" s="60"/>
      <c r="PW41" s="60"/>
      <c r="PX41" s="60"/>
      <c r="PY41" s="60"/>
      <c r="PZ41" s="60"/>
      <c r="QA41" s="60"/>
      <c r="QB41" s="60"/>
      <c r="QC41" s="60"/>
      <c r="QD41" s="60"/>
      <c r="QE41" s="60"/>
      <c r="QF41" s="60"/>
      <c r="QG41" s="60"/>
      <c r="QH41" s="60"/>
      <c r="QI41" s="60"/>
      <c r="QJ41" s="60"/>
      <c r="QK41" s="60"/>
      <c r="QL41" s="60"/>
      <c r="QM41" s="60"/>
      <c r="QN41" s="60"/>
      <c r="QO41" s="60"/>
      <c r="QP41" s="60"/>
      <c r="QQ41" s="60"/>
      <c r="QR41" s="60"/>
      <c r="QS41" s="60"/>
      <c r="QT41" s="60"/>
      <c r="QU41" s="60"/>
      <c r="QV41" s="60"/>
      <c r="QW41" s="60"/>
      <c r="QX41" s="60"/>
      <c r="QY41" s="60"/>
      <c r="QZ41" s="60"/>
      <c r="RA41" s="60"/>
      <c r="RB41" s="60"/>
      <c r="RC41" s="60"/>
      <c r="RD41" s="60"/>
      <c r="RE41" s="60"/>
      <c r="RF41" s="60"/>
      <c r="RG41" s="60"/>
      <c r="RH41" s="60"/>
      <c r="RI41" s="60"/>
      <c r="RJ41" s="60"/>
      <c r="RK41" s="60"/>
      <c r="RL41" s="60"/>
      <c r="RM41" s="60"/>
      <c r="RN41" s="60"/>
      <c r="RO41" s="60"/>
      <c r="RP41" s="60"/>
      <c r="RQ41" s="60"/>
      <c r="RR41" s="60"/>
      <c r="RS41" s="60"/>
      <c r="RT41" s="60"/>
      <c r="RU41" s="60"/>
      <c r="RV41" s="60"/>
      <c r="RW41" s="60"/>
      <c r="RX41" s="60"/>
      <c r="RY41" s="60"/>
      <c r="RZ41" s="60"/>
      <c r="SA41" s="60"/>
      <c r="SB41" s="60"/>
      <c r="SC41" s="60"/>
      <c r="SD41" s="60"/>
      <c r="SE41" s="60"/>
      <c r="SF41" s="60"/>
      <c r="SG41" s="60"/>
      <c r="SH41" s="60"/>
      <c r="SI41" s="60"/>
      <c r="SJ41" s="60"/>
      <c r="SK41" s="60"/>
      <c r="SL41" s="60"/>
      <c r="SM41" s="60"/>
      <c r="SN41" s="60"/>
      <c r="SO41" s="60"/>
      <c r="SP41" s="60"/>
      <c r="SQ41" s="60"/>
      <c r="SR41" s="60"/>
      <c r="SS41" s="60"/>
      <c r="ST41" s="60"/>
      <c r="SU41" s="60"/>
      <c r="SV41" s="60"/>
      <c r="SW41" s="60"/>
      <c r="SX41" s="60"/>
      <c r="SY41" s="60"/>
      <c r="SZ41" s="60"/>
      <c r="TA41" s="60"/>
      <c r="TB41" s="60"/>
      <c r="TC41" s="60"/>
      <c r="TD41" s="60"/>
      <c r="TE41" s="60"/>
      <c r="TF41" s="60"/>
      <c r="TG41" s="60"/>
      <c r="TH41" s="60"/>
      <c r="TI41" s="60"/>
      <c r="TJ41" s="60"/>
      <c r="TK41" s="60"/>
      <c r="TL41" s="60"/>
      <c r="TM41" s="60"/>
      <c r="TN41" s="60"/>
      <c r="TO41" s="60"/>
      <c r="TP41" s="60"/>
      <c r="TQ41" s="60"/>
      <c r="TR41" s="60"/>
      <c r="TS41" s="60"/>
      <c r="TT41" s="60"/>
      <c r="TU41" s="60"/>
      <c r="TV41" s="60"/>
      <c r="TW41" s="60"/>
      <c r="TX41" s="60"/>
      <c r="TY41" s="60"/>
      <c r="TZ41" s="60"/>
      <c r="UA41" s="60"/>
      <c r="UB41" s="60"/>
      <c r="UC41" s="60"/>
      <c r="UD41" s="60"/>
      <c r="UE41" s="60"/>
      <c r="UF41" s="60"/>
      <c r="UG41" s="60"/>
      <c r="UH41" s="60"/>
      <c r="UI41" s="60"/>
      <c r="UJ41" s="60"/>
      <c r="UK41" s="60"/>
      <c r="UL41" s="60"/>
      <c r="UM41" s="60"/>
      <c r="UN41" s="60"/>
      <c r="UO41" s="60"/>
      <c r="UP41" s="60"/>
      <c r="UQ41" s="60"/>
      <c r="UR41" s="60"/>
      <c r="US41" s="60"/>
      <c r="UT41" s="60"/>
      <c r="UU41" s="60"/>
      <c r="UV41" s="60"/>
      <c r="UW41" s="60"/>
      <c r="UX41" s="60"/>
      <c r="UY41" s="60"/>
      <c r="UZ41" s="60"/>
      <c r="VA41" s="60"/>
      <c r="VB41" s="60"/>
      <c r="VC41" s="60"/>
      <c r="VD41" s="60"/>
      <c r="VE41" s="60"/>
      <c r="VF41" s="60"/>
      <c r="VG41" s="60"/>
      <c r="VH41" s="60"/>
      <c r="VI41" s="60"/>
      <c r="VJ41" s="60"/>
      <c r="VK41" s="60"/>
      <c r="VL41" s="60"/>
      <c r="VM41" s="60"/>
      <c r="VN41" s="60"/>
      <c r="VO41" s="60"/>
      <c r="VP41" s="60"/>
      <c r="VQ41" s="60"/>
      <c r="VR41" s="60"/>
      <c r="VS41" s="60"/>
      <c r="VT41" s="60"/>
      <c r="VU41" s="60"/>
      <c r="VV41" s="60"/>
      <c r="VW41" s="60"/>
      <c r="VX41" s="60"/>
      <c r="VY41" s="60"/>
      <c r="VZ41" s="60"/>
      <c r="WA41" s="60"/>
      <c r="WB41" s="60"/>
      <c r="WC41" s="60"/>
      <c r="WD41" s="60"/>
      <c r="WE41" s="60"/>
      <c r="WF41" s="60"/>
      <c r="WG41" s="60"/>
      <c r="WH41" s="60"/>
      <c r="WI41" s="60"/>
      <c r="WJ41" s="60"/>
      <c r="WK41" s="60"/>
      <c r="WL41" s="60"/>
      <c r="WM41" s="60"/>
      <c r="WN41" s="60"/>
      <c r="WO41" s="60"/>
      <c r="WP41" s="60"/>
      <c r="WQ41" s="60"/>
      <c r="WR41" s="60"/>
      <c r="WS41" s="60"/>
      <c r="WT41" s="60"/>
      <c r="WU41" s="60"/>
      <c r="WV41" s="60"/>
      <c r="WW41" s="60"/>
      <c r="WX41" s="60"/>
      <c r="WY41" s="60"/>
      <c r="WZ41" s="60"/>
      <c r="XA41" s="60"/>
      <c r="XB41" s="60"/>
      <c r="XC41" s="60"/>
      <c r="XD41" s="60"/>
      <c r="XE41" s="60"/>
      <c r="XF41" s="60"/>
      <c r="XG41" s="60"/>
      <c r="XH41" s="60"/>
      <c r="XI41" s="60"/>
      <c r="XJ41" s="60"/>
      <c r="XK41" s="60"/>
      <c r="XL41" s="60"/>
      <c r="XM41" s="60"/>
      <c r="XN41" s="60"/>
      <c r="XO41" s="60"/>
      <c r="XP41" s="60"/>
      <c r="XQ41" s="60"/>
      <c r="XR41" s="60"/>
      <c r="XS41" s="60"/>
      <c r="XT41" s="60"/>
      <c r="XU41" s="60"/>
      <c r="XV41" s="60"/>
      <c r="XW41" s="60"/>
      <c r="XX41" s="60"/>
      <c r="XY41" s="60"/>
      <c r="XZ41" s="60"/>
      <c r="YA41" s="60"/>
      <c r="YB41" s="60"/>
      <c r="YC41" s="60"/>
      <c r="YD41" s="60"/>
      <c r="YE41" s="60"/>
      <c r="YF41" s="60"/>
      <c r="YG41" s="60"/>
      <c r="YH41" s="60"/>
      <c r="YI41" s="60"/>
      <c r="YJ41" s="60"/>
      <c r="YK41" s="60"/>
      <c r="YL41" s="60"/>
      <c r="YM41" s="60"/>
      <c r="YN41" s="60"/>
      <c r="YO41" s="60"/>
      <c r="YP41" s="60"/>
      <c r="YQ41" s="60"/>
      <c r="YR41" s="60"/>
      <c r="YS41" s="60"/>
      <c r="YT41" s="60"/>
      <c r="YU41" s="60"/>
      <c r="YV41" s="60"/>
      <c r="YW41" s="60"/>
      <c r="YX41" s="60"/>
      <c r="YY41" s="60"/>
      <c r="YZ41" s="60"/>
      <c r="ZA41" s="60"/>
      <c r="ZB41" s="60"/>
      <c r="ZC41" s="60"/>
      <c r="ZD41" s="60"/>
      <c r="ZE41" s="60"/>
      <c r="ZF41" s="60"/>
      <c r="ZG41" s="60"/>
      <c r="ZH41" s="60"/>
      <c r="ZI41" s="60"/>
      <c r="ZJ41" s="60"/>
      <c r="ZK41" s="60"/>
      <c r="ZL41" s="60"/>
      <c r="ZM41" s="60"/>
      <c r="ZN41" s="60"/>
      <c r="ZO41" s="60"/>
      <c r="ZP41" s="60"/>
      <c r="ZQ41" s="60"/>
      <c r="ZR41" s="60"/>
      <c r="ZS41" s="60"/>
      <c r="ZT41" s="60"/>
      <c r="ZU41" s="60"/>
      <c r="ZV41" s="60"/>
      <c r="ZW41" s="60"/>
      <c r="ZX41" s="60"/>
      <c r="ZY41" s="60"/>
      <c r="ZZ41" s="60"/>
      <c r="AAA41" s="60"/>
      <c r="AAB41" s="60"/>
      <c r="AAC41" s="60"/>
      <c r="AAD41" s="60"/>
      <c r="AAE41" s="60"/>
      <c r="AAF41" s="60"/>
      <c r="AAG41" s="60"/>
      <c r="AAH41" s="60"/>
      <c r="AAI41" s="60"/>
      <c r="AAJ41" s="60"/>
      <c r="AAK41" s="60"/>
      <c r="AAL41" s="60"/>
      <c r="AAM41" s="60"/>
      <c r="AAN41" s="60"/>
      <c r="AAO41" s="60"/>
      <c r="AAP41" s="60"/>
      <c r="AAQ41" s="60"/>
      <c r="AAR41" s="60"/>
      <c r="AAS41" s="60"/>
      <c r="AAT41" s="60"/>
      <c r="AAU41" s="60"/>
      <c r="AAV41" s="60"/>
      <c r="AAW41" s="60"/>
      <c r="AAX41" s="60"/>
      <c r="AAY41" s="60"/>
      <c r="AAZ41" s="60"/>
      <c r="ABA41" s="60"/>
      <c r="ABB41" s="60"/>
      <c r="ABC41" s="60"/>
      <c r="ABD41" s="60"/>
      <c r="ABE41" s="60"/>
      <c r="ABF41" s="60"/>
      <c r="ABG41" s="60"/>
      <c r="ABH41" s="60"/>
      <c r="ABI41" s="60"/>
      <c r="ABJ41" s="60"/>
      <c r="ABK41" s="60"/>
      <c r="ABL41" s="60"/>
      <c r="ABM41" s="60"/>
      <c r="ABN41" s="60"/>
      <c r="ABO41" s="60"/>
      <c r="ABP41" s="60"/>
      <c r="ABQ41" s="60"/>
      <c r="ABR41" s="60"/>
      <c r="ABS41" s="60"/>
      <c r="ABT41" s="60"/>
      <c r="ABU41" s="60"/>
      <c r="ABV41" s="60"/>
      <c r="ABW41" s="60"/>
      <c r="ABX41" s="60"/>
      <c r="ABY41" s="60"/>
      <c r="ABZ41" s="60"/>
      <c r="ACA41" s="60"/>
      <c r="ACB41" s="60"/>
      <c r="ACC41" s="60"/>
      <c r="ACD41" s="60"/>
      <c r="ACE41" s="60"/>
      <c r="ACF41" s="60"/>
      <c r="ACG41" s="60"/>
      <c r="ACH41" s="60"/>
      <c r="ACI41" s="60"/>
      <c r="ACJ41" s="60"/>
      <c r="ACK41" s="60"/>
      <c r="ACL41" s="60"/>
      <c r="ACM41" s="60"/>
      <c r="ACN41" s="60"/>
      <c r="ACO41" s="60"/>
      <c r="ACP41" s="60"/>
      <c r="ACQ41" s="60"/>
      <c r="ACR41" s="60"/>
      <c r="ACS41" s="60"/>
      <c r="ACT41" s="60"/>
      <c r="ACU41" s="60"/>
      <c r="ACV41" s="60"/>
      <c r="ACW41" s="60"/>
      <c r="ACX41" s="60"/>
      <c r="ACY41" s="60"/>
      <c r="ACZ41" s="60"/>
      <c r="ADA41" s="60"/>
      <c r="ADB41" s="60"/>
      <c r="ADC41" s="60"/>
      <c r="ADD41" s="60"/>
      <c r="ADE41" s="60"/>
      <c r="ADF41" s="60"/>
      <c r="ADG41" s="60"/>
      <c r="ADH41" s="60"/>
      <c r="ADI41" s="60"/>
      <c r="ADJ41" s="60"/>
      <c r="ADK41" s="60"/>
      <c r="ADL41" s="60"/>
      <c r="ADM41" s="60"/>
      <c r="ADN41" s="60"/>
      <c r="ADO41" s="60"/>
      <c r="ADP41" s="60"/>
      <c r="ADQ41" s="60"/>
      <c r="ADR41" s="60"/>
      <c r="ADS41" s="60"/>
      <c r="ADT41" s="60"/>
      <c r="ADU41" s="60"/>
      <c r="ADV41" s="60"/>
      <c r="ADW41" s="60"/>
      <c r="ADX41" s="60"/>
      <c r="ADY41" s="60"/>
      <c r="ADZ41" s="60"/>
      <c r="AEA41" s="60"/>
      <c r="AEB41" s="60"/>
      <c r="AEC41" s="60"/>
      <c r="AED41" s="60"/>
      <c r="AEE41" s="60"/>
      <c r="AEF41" s="60"/>
      <c r="AEG41" s="60"/>
      <c r="AEH41" s="60"/>
      <c r="AEI41" s="60"/>
      <c r="AEJ41" s="60"/>
      <c r="AEK41" s="60"/>
      <c r="AEL41" s="60"/>
      <c r="AEM41" s="60"/>
      <c r="AEN41" s="60"/>
      <c r="AEO41" s="60"/>
      <c r="AEP41" s="60"/>
      <c r="AEQ41" s="60"/>
      <c r="AER41" s="60"/>
      <c r="AES41" s="60"/>
      <c r="AET41" s="60"/>
      <c r="AEU41" s="60"/>
      <c r="AEV41" s="60"/>
      <c r="AEW41" s="60"/>
      <c r="AEX41" s="60"/>
      <c r="AEY41" s="60"/>
      <c r="AEZ41" s="60"/>
      <c r="AFA41" s="60"/>
      <c r="AFB41" s="60"/>
      <c r="AFC41" s="60"/>
      <c r="AFD41" s="60"/>
      <c r="AFE41" s="60"/>
      <c r="AFF41" s="60"/>
      <c r="AFG41" s="60"/>
      <c r="AFH41" s="60"/>
      <c r="AFI41" s="60"/>
      <c r="AFJ41" s="60"/>
      <c r="AFK41" s="60"/>
      <c r="AFL41" s="60"/>
      <c r="AFM41" s="60"/>
      <c r="AFN41" s="60"/>
      <c r="AFO41" s="60"/>
      <c r="AFP41" s="60"/>
      <c r="AFQ41" s="60"/>
      <c r="AFR41" s="60"/>
      <c r="AFS41" s="60"/>
      <c r="AFT41" s="60"/>
      <c r="AFU41" s="60"/>
      <c r="AFV41" s="60"/>
      <c r="AFW41" s="60"/>
      <c r="AFX41" s="60"/>
      <c r="AFY41" s="60"/>
      <c r="AFZ41" s="60"/>
      <c r="AGA41" s="60"/>
      <c r="AGB41" s="60"/>
      <c r="AGC41" s="60"/>
      <c r="AGD41" s="60"/>
      <c r="AGE41" s="60"/>
      <c r="AGF41" s="60"/>
      <c r="AGG41" s="60"/>
      <c r="AGH41" s="60"/>
      <c r="AGI41" s="60"/>
      <c r="AGJ41" s="60"/>
      <c r="AGK41" s="60"/>
      <c r="AGL41" s="60"/>
      <c r="AGM41" s="60"/>
      <c r="AGN41" s="60"/>
      <c r="AGO41" s="60"/>
      <c r="AGP41" s="60"/>
      <c r="AGQ41" s="60"/>
      <c r="AGR41" s="60"/>
      <c r="AGS41" s="60"/>
      <c r="AGT41" s="60"/>
      <c r="AGU41" s="60"/>
      <c r="AGV41" s="60"/>
      <c r="AGW41" s="60"/>
      <c r="AGX41" s="60"/>
      <c r="AGY41" s="60"/>
      <c r="AGZ41" s="60"/>
      <c r="AHA41" s="60"/>
      <c r="AHB41" s="60"/>
      <c r="AHC41" s="60"/>
      <c r="AHD41" s="60"/>
      <c r="AHE41" s="60"/>
      <c r="AHF41" s="60"/>
      <c r="AHG41" s="60"/>
      <c r="AHH41" s="60"/>
      <c r="AHI41" s="60"/>
      <c r="AHJ41" s="60"/>
      <c r="AHK41" s="60"/>
      <c r="AHL41" s="60"/>
      <c r="AHM41" s="60"/>
      <c r="AHN41" s="60"/>
      <c r="AHO41" s="60"/>
      <c r="AHP41" s="60"/>
      <c r="AHQ41" s="60"/>
      <c r="AHR41" s="60"/>
      <c r="AHS41" s="60"/>
      <c r="AHT41" s="60"/>
      <c r="AHU41" s="60"/>
      <c r="AHV41" s="60"/>
      <c r="AHW41" s="60"/>
      <c r="AHX41" s="60"/>
      <c r="AHY41" s="60"/>
      <c r="AHZ41" s="60"/>
      <c r="AIA41" s="60"/>
      <c r="AIB41" s="60"/>
      <c r="AIC41" s="60"/>
      <c r="AID41" s="60"/>
      <c r="AIE41" s="60"/>
      <c r="AIF41" s="60"/>
      <c r="AIG41" s="60"/>
      <c r="AIH41" s="60"/>
      <c r="AII41" s="60"/>
      <c r="AIJ41" s="60"/>
      <c r="AIK41" s="60"/>
      <c r="AIL41" s="60"/>
      <c r="AIM41" s="60"/>
      <c r="AIN41" s="60"/>
      <c r="AIO41" s="60"/>
      <c r="AIP41" s="60"/>
      <c r="AIQ41" s="60"/>
      <c r="AIR41" s="60"/>
      <c r="AIS41" s="60"/>
      <c r="AIT41" s="60"/>
      <c r="AIU41" s="60"/>
      <c r="AIV41" s="60"/>
      <c r="AIW41" s="60"/>
      <c r="AIX41" s="60"/>
      <c r="AIY41" s="60"/>
      <c r="AIZ41" s="60"/>
      <c r="AJA41" s="60"/>
      <c r="AJB41" s="60"/>
      <c r="AJC41" s="60"/>
      <c r="AJD41" s="60"/>
      <c r="AJE41" s="60"/>
      <c r="AJF41" s="60"/>
      <c r="AJG41" s="60"/>
      <c r="AJH41" s="60"/>
      <c r="AJI41" s="60"/>
      <c r="AJJ41" s="60"/>
      <c r="AJK41" s="60"/>
      <c r="AJL41" s="60"/>
      <c r="AJM41" s="60"/>
      <c r="AJN41" s="60"/>
      <c r="AJO41" s="60"/>
      <c r="AJP41" s="60"/>
      <c r="AJQ41" s="60"/>
      <c r="AJR41" s="60"/>
      <c r="AJS41" s="60"/>
      <c r="AJT41" s="60"/>
      <c r="AJU41" s="60"/>
      <c r="AJV41" s="60"/>
      <c r="AJW41" s="60"/>
      <c r="AJX41" s="60"/>
      <c r="AJY41" s="60"/>
      <c r="AJZ41" s="60"/>
      <c r="AKA41" s="60"/>
      <c r="AKB41" s="60"/>
      <c r="AKC41" s="60"/>
      <c r="AKD41" s="60"/>
      <c r="AKE41" s="60"/>
      <c r="AKF41" s="60"/>
      <c r="AKG41" s="60"/>
      <c r="AKH41" s="60"/>
      <c r="AKI41" s="60"/>
      <c r="AKJ41" s="60"/>
      <c r="AKK41" s="60"/>
      <c r="AKL41" s="60"/>
      <c r="AKM41" s="60"/>
      <c r="AKN41" s="60"/>
      <c r="AKO41" s="60"/>
      <c r="AKP41" s="60"/>
      <c r="AKQ41" s="60"/>
      <c r="AKR41" s="60"/>
      <c r="AKS41" s="60"/>
      <c r="AKT41" s="60"/>
      <c r="AKU41" s="60"/>
      <c r="AKV41" s="60"/>
      <c r="AKW41" s="60"/>
      <c r="AKX41" s="60"/>
      <c r="AKY41" s="60"/>
      <c r="AKZ41" s="60"/>
      <c r="ALA41" s="60"/>
      <c r="ALB41" s="60"/>
      <c r="ALC41" s="60"/>
      <c r="ALD41" s="60"/>
      <c r="ALE41" s="60"/>
      <c r="ALF41" s="60"/>
      <c r="ALG41" s="60"/>
      <c r="ALH41" s="60"/>
      <c r="ALI41" s="60"/>
      <c r="ALJ41" s="60"/>
      <c r="ALK41" s="60"/>
      <c r="ALL41" s="60"/>
      <c r="ALM41" s="60"/>
      <c r="ALN41" s="60"/>
      <c r="ALO41" s="60"/>
      <c r="ALP41" s="60"/>
      <c r="ALQ41" s="60"/>
      <c r="ALR41" s="60"/>
      <c r="ALS41" s="60"/>
      <c r="ALT41" s="60"/>
      <c r="ALU41" s="60"/>
      <c r="ALV41" s="60"/>
      <c r="ALW41" s="60"/>
      <c r="ALX41" s="60"/>
      <c r="ALY41" s="60"/>
      <c r="ALZ41" s="60"/>
      <c r="AMA41" s="60"/>
      <c r="AMB41" s="60"/>
      <c r="AMC41" s="60"/>
      <c r="AMD41" s="60"/>
      <c r="AME41" s="60"/>
      <c r="AMF41" s="60"/>
      <c r="AMG41" s="60"/>
      <c r="AMH41" s="60"/>
      <c r="AMI41" s="60"/>
      <c r="AMJ41" s="60"/>
      <c r="AMK41" s="60"/>
      <c r="AML41" s="60"/>
      <c r="AMM41" s="60"/>
      <c r="AMN41" s="60"/>
      <c r="AMO41" s="60"/>
      <c r="AMP41" s="60"/>
      <c r="AMQ41" s="60"/>
      <c r="AMR41" s="60"/>
      <c r="AMS41" s="60"/>
      <c r="AMT41" s="60"/>
      <c r="AMU41" s="60"/>
      <c r="AMV41" s="60"/>
      <c r="AMW41" s="60"/>
      <c r="AMX41" s="60"/>
      <c r="AMY41" s="60"/>
      <c r="AMZ41" s="60"/>
      <c r="ANA41" s="60"/>
      <c r="ANB41" s="60"/>
      <c r="ANC41" s="60"/>
      <c r="AND41" s="60"/>
      <c r="ANE41" s="60"/>
      <c r="ANF41" s="60"/>
      <c r="ANG41" s="60"/>
      <c r="ANH41" s="60"/>
      <c r="ANI41" s="60"/>
      <c r="ANJ41" s="60"/>
      <c r="ANK41" s="60"/>
      <c r="ANL41" s="60"/>
      <c r="ANM41" s="60"/>
      <c r="ANN41" s="60"/>
      <c r="ANO41" s="60"/>
      <c r="ANP41" s="60"/>
      <c r="ANQ41" s="60"/>
      <c r="ANR41" s="60"/>
      <c r="ANS41" s="60"/>
      <c r="ANT41" s="60"/>
      <c r="ANU41" s="60"/>
      <c r="ANV41" s="60"/>
      <c r="ANW41" s="60"/>
      <c r="ANX41" s="60"/>
      <c r="ANY41" s="60"/>
      <c r="ANZ41" s="60"/>
      <c r="AOA41" s="60"/>
      <c r="AOB41" s="60"/>
      <c r="AOC41" s="60"/>
      <c r="AOD41" s="60"/>
      <c r="AOE41" s="60"/>
      <c r="AOF41" s="60"/>
      <c r="AOG41" s="60"/>
      <c r="AOH41" s="60"/>
      <c r="AOI41" s="60"/>
      <c r="AOJ41" s="60"/>
      <c r="AOK41" s="60"/>
      <c r="AOL41" s="60"/>
      <c r="AOM41" s="60"/>
      <c r="AON41" s="60"/>
      <c r="AOO41" s="60"/>
      <c r="AOP41" s="60"/>
      <c r="AOQ41" s="60"/>
      <c r="AOR41" s="60"/>
      <c r="AOS41" s="60"/>
      <c r="AOT41" s="60"/>
      <c r="AOU41" s="60"/>
      <c r="AOV41" s="60"/>
      <c r="AOW41" s="60"/>
      <c r="AOX41" s="60"/>
      <c r="AOY41" s="60"/>
      <c r="AOZ41" s="60"/>
      <c r="APA41" s="60"/>
      <c r="APB41" s="60"/>
      <c r="APC41" s="60"/>
      <c r="APD41" s="60"/>
      <c r="APE41" s="60"/>
      <c r="APF41" s="60"/>
      <c r="APG41" s="60"/>
      <c r="APH41" s="60"/>
      <c r="API41" s="60"/>
      <c r="APJ41" s="60"/>
      <c r="APK41" s="60"/>
      <c r="APL41" s="60"/>
      <c r="APM41" s="60"/>
      <c r="APN41" s="60"/>
      <c r="APO41" s="60"/>
      <c r="APP41" s="60"/>
      <c r="APQ41" s="60"/>
      <c r="APR41" s="60"/>
      <c r="APS41" s="60"/>
      <c r="APT41" s="60"/>
      <c r="APU41" s="60"/>
      <c r="APV41" s="60"/>
      <c r="APW41" s="60"/>
      <c r="APX41" s="60"/>
      <c r="APY41" s="60"/>
      <c r="APZ41" s="60"/>
      <c r="AQA41" s="60"/>
      <c r="AQB41" s="60"/>
      <c r="AQC41" s="60"/>
      <c r="AQD41" s="60"/>
      <c r="AQE41" s="60"/>
      <c r="AQF41" s="60"/>
      <c r="AQG41" s="60"/>
      <c r="AQH41" s="60"/>
      <c r="AQI41" s="60"/>
      <c r="AQJ41" s="60"/>
      <c r="AQK41" s="60"/>
      <c r="AQL41" s="60"/>
      <c r="AQM41" s="60"/>
      <c r="AQN41" s="60"/>
      <c r="AQO41" s="60"/>
      <c r="AQP41" s="60"/>
      <c r="AQQ41" s="60"/>
      <c r="AQR41" s="60"/>
      <c r="AQS41" s="60"/>
      <c r="AQT41" s="60"/>
      <c r="AQU41" s="60"/>
      <c r="AQV41" s="60"/>
      <c r="AQW41" s="60"/>
      <c r="AQX41" s="60"/>
      <c r="AQY41" s="60"/>
      <c r="AQZ41" s="60"/>
      <c r="ARA41" s="60"/>
      <c r="ARB41" s="60"/>
      <c r="ARC41" s="60"/>
      <c r="ARD41" s="60"/>
      <c r="ARE41" s="60"/>
      <c r="ARF41" s="60"/>
      <c r="ARG41" s="60"/>
      <c r="ARH41" s="60"/>
      <c r="ARI41" s="60"/>
      <c r="ARJ41" s="60"/>
      <c r="ARK41" s="60"/>
      <c r="ARL41" s="60"/>
      <c r="ARM41" s="60"/>
      <c r="ARN41" s="60"/>
      <c r="ARO41" s="60"/>
      <c r="ARP41" s="60"/>
      <c r="ARQ41" s="60"/>
      <c r="ARR41" s="60"/>
      <c r="ARS41" s="60"/>
      <c r="ART41" s="60"/>
      <c r="ARU41" s="60"/>
      <c r="ARV41" s="60"/>
      <c r="ARW41" s="60"/>
      <c r="ARX41" s="60"/>
      <c r="ARY41" s="60"/>
      <c r="ARZ41" s="60"/>
      <c r="ASA41" s="60"/>
      <c r="ASB41" s="60"/>
      <c r="ASC41" s="60"/>
      <c r="ASD41" s="60"/>
      <c r="ASE41" s="60"/>
      <c r="ASF41" s="60"/>
      <c r="ASG41" s="60"/>
      <c r="ASH41" s="60"/>
      <c r="ASI41" s="60"/>
      <c r="ASJ41" s="60"/>
      <c r="ASK41" s="60"/>
      <c r="ASL41" s="60"/>
      <c r="ASM41" s="60"/>
      <c r="ASN41" s="60"/>
      <c r="ASO41" s="60"/>
      <c r="ASP41" s="60"/>
      <c r="ASQ41" s="60"/>
      <c r="ASR41" s="60"/>
      <c r="ASS41" s="60"/>
      <c r="AST41" s="60"/>
      <c r="ASU41" s="60"/>
      <c r="ASV41" s="60"/>
      <c r="ASW41" s="60"/>
      <c r="ASX41" s="60"/>
      <c r="ASY41" s="60"/>
      <c r="ASZ41" s="60"/>
      <c r="ATA41" s="60"/>
      <c r="ATB41" s="60"/>
      <c r="ATC41" s="60"/>
      <c r="ATD41" s="60"/>
      <c r="ATE41" s="60"/>
      <c r="ATF41" s="60"/>
      <c r="ATG41" s="60"/>
      <c r="ATH41" s="60"/>
      <c r="ATI41" s="60"/>
      <c r="ATJ41" s="60"/>
      <c r="ATK41" s="60"/>
      <c r="ATL41" s="60"/>
      <c r="ATM41" s="60"/>
      <c r="ATN41" s="60"/>
      <c r="ATO41" s="60"/>
      <c r="ATP41" s="60"/>
      <c r="ATQ41" s="60"/>
      <c r="ATR41" s="60"/>
      <c r="ATS41" s="60"/>
      <c r="ATT41" s="60"/>
      <c r="ATU41" s="60"/>
      <c r="ATV41" s="60"/>
      <c r="ATW41" s="60"/>
      <c r="ATX41" s="60"/>
      <c r="ATY41" s="60"/>
      <c r="ATZ41" s="60"/>
      <c r="AUA41" s="60"/>
      <c r="AUB41" s="60"/>
      <c r="AUC41" s="60"/>
      <c r="AUD41" s="60"/>
      <c r="AUE41" s="60"/>
      <c r="AUF41" s="60"/>
      <c r="AUG41" s="60"/>
      <c r="AUH41" s="60"/>
      <c r="AUI41" s="60"/>
      <c r="AUJ41" s="60"/>
      <c r="AUK41" s="60"/>
      <c r="AUL41" s="60"/>
      <c r="AUM41" s="60"/>
      <c r="AUN41" s="60"/>
      <c r="AUO41" s="60"/>
      <c r="AUP41" s="60"/>
      <c r="AUQ41" s="60"/>
      <c r="AUR41" s="60"/>
      <c r="AUS41" s="60"/>
      <c r="AUT41" s="60"/>
      <c r="AUU41" s="60"/>
      <c r="AUV41" s="60"/>
      <c r="AUW41" s="60"/>
      <c r="AUX41" s="60"/>
      <c r="AUY41" s="60"/>
      <c r="AUZ41" s="60"/>
      <c r="AVA41" s="60"/>
      <c r="AVB41" s="60"/>
      <c r="AVC41" s="60"/>
      <c r="AVD41" s="60"/>
      <c r="AVE41" s="60"/>
      <c r="AVF41" s="60"/>
      <c r="AVG41" s="60"/>
      <c r="AVH41" s="60"/>
      <c r="AVI41" s="60"/>
      <c r="AVJ41" s="60"/>
      <c r="AVK41" s="60"/>
      <c r="AVL41" s="60"/>
      <c r="AVM41" s="60"/>
      <c r="AVN41" s="60"/>
      <c r="AVO41" s="60"/>
      <c r="AVP41" s="60"/>
      <c r="AVQ41" s="60"/>
      <c r="AVR41" s="60"/>
      <c r="AVS41" s="60"/>
      <c r="AVT41" s="60"/>
      <c r="AVU41" s="60"/>
      <c r="AVV41" s="60"/>
      <c r="AVW41" s="60"/>
      <c r="AVX41" s="60"/>
      <c r="AVY41" s="60"/>
      <c r="AVZ41" s="60"/>
      <c r="AWA41" s="60"/>
      <c r="AWB41" s="60"/>
      <c r="AWC41" s="60"/>
      <c r="AWD41" s="60"/>
      <c r="AWE41" s="60"/>
      <c r="AWF41" s="60"/>
      <c r="AWG41" s="60"/>
      <c r="AWH41" s="60"/>
      <c r="AWI41" s="60"/>
      <c r="AWJ41" s="60"/>
      <c r="AWK41" s="60"/>
      <c r="AWL41" s="60"/>
      <c r="AWM41" s="60"/>
      <c r="AWN41" s="60"/>
      <c r="AWO41" s="60"/>
      <c r="AWP41" s="60"/>
      <c r="AWQ41" s="60"/>
      <c r="AWR41" s="60"/>
      <c r="AWS41" s="60"/>
      <c r="AWT41" s="60"/>
      <c r="AWU41" s="60"/>
      <c r="AWV41" s="60"/>
      <c r="AWW41" s="60"/>
      <c r="AWX41" s="60"/>
      <c r="AWY41" s="60"/>
      <c r="AWZ41" s="60"/>
      <c r="AXA41" s="60"/>
      <c r="AXB41" s="60"/>
      <c r="AXC41" s="60"/>
      <c r="AXD41" s="60"/>
      <c r="AXE41" s="60"/>
      <c r="AXF41" s="60"/>
      <c r="AXG41" s="60"/>
      <c r="AXH41" s="60"/>
      <c r="AXI41" s="60"/>
      <c r="AXJ41" s="60"/>
      <c r="AXK41" s="60"/>
      <c r="AXL41" s="60"/>
      <c r="AXM41" s="60"/>
      <c r="AXN41" s="60"/>
      <c r="AXO41" s="60"/>
      <c r="AXP41" s="60"/>
      <c r="AXQ41" s="60"/>
      <c r="AXR41" s="60"/>
      <c r="AXS41" s="60"/>
      <c r="AXT41" s="60"/>
      <c r="AXU41" s="60"/>
      <c r="AXV41" s="60"/>
      <c r="AXW41" s="60"/>
      <c r="AXX41" s="60"/>
      <c r="AXY41" s="60"/>
      <c r="AXZ41" s="60"/>
      <c r="AYA41" s="60"/>
      <c r="AYB41" s="60"/>
      <c r="AYC41" s="60"/>
      <c r="AYD41" s="60"/>
      <c r="AYE41" s="60"/>
      <c r="AYF41" s="60"/>
      <c r="AYG41" s="60"/>
      <c r="AYH41" s="60"/>
      <c r="AYI41" s="60"/>
      <c r="AYJ41" s="60"/>
      <c r="AYK41" s="60"/>
      <c r="AYL41" s="60"/>
      <c r="AYM41" s="60"/>
      <c r="AYN41" s="60"/>
      <c r="AYO41" s="60"/>
      <c r="AYP41" s="60"/>
      <c r="AYQ41" s="60"/>
      <c r="AYR41" s="60"/>
      <c r="AYS41" s="60"/>
      <c r="AYT41" s="60"/>
      <c r="AYU41" s="60"/>
      <c r="AYV41" s="60"/>
      <c r="AYW41" s="60"/>
      <c r="AYX41" s="60"/>
      <c r="AYY41" s="60"/>
      <c r="AYZ41" s="60"/>
      <c r="AZA41" s="60"/>
      <c r="AZB41" s="60"/>
      <c r="AZC41" s="60"/>
      <c r="AZD41" s="60"/>
      <c r="AZE41" s="60"/>
      <c r="AZF41" s="60"/>
      <c r="AZG41" s="60"/>
      <c r="AZH41" s="60"/>
      <c r="AZI41" s="60"/>
      <c r="AZJ41" s="60"/>
      <c r="AZK41" s="60"/>
      <c r="AZL41" s="60"/>
      <c r="AZM41" s="60"/>
      <c r="AZN41" s="60"/>
      <c r="AZO41" s="60"/>
      <c r="AZP41" s="60"/>
      <c r="AZQ41" s="60"/>
      <c r="AZR41" s="60"/>
      <c r="AZS41" s="60"/>
      <c r="AZT41" s="60"/>
      <c r="AZU41" s="60"/>
      <c r="AZV41" s="60"/>
      <c r="AZW41" s="60"/>
      <c r="AZX41" s="60"/>
      <c r="AZY41" s="60"/>
      <c r="AZZ41" s="60"/>
      <c r="BAA41" s="60"/>
      <c r="BAB41" s="60"/>
      <c r="BAC41" s="60"/>
      <c r="BAD41" s="60"/>
      <c r="BAE41" s="60"/>
      <c r="BAF41" s="60"/>
      <c r="BAG41" s="60"/>
      <c r="BAH41" s="60"/>
      <c r="BAI41" s="60"/>
      <c r="BAJ41" s="60"/>
      <c r="BAK41" s="60"/>
      <c r="BAL41" s="60"/>
      <c r="BAM41" s="60"/>
      <c r="BAN41" s="60"/>
      <c r="BAO41" s="60"/>
      <c r="BAP41" s="60"/>
      <c r="BAQ41" s="60"/>
      <c r="BAR41" s="60"/>
      <c r="BAS41" s="60"/>
      <c r="BAT41" s="60"/>
      <c r="BAU41" s="60"/>
      <c r="BAV41" s="60"/>
      <c r="BAW41" s="60"/>
      <c r="BAX41" s="60"/>
      <c r="BAY41" s="60"/>
      <c r="BAZ41" s="60"/>
      <c r="BBA41" s="60"/>
      <c r="BBB41" s="60"/>
      <c r="BBC41" s="60"/>
      <c r="BBD41" s="60"/>
      <c r="BBE41" s="60"/>
      <c r="BBF41" s="60"/>
      <c r="BBG41" s="60"/>
      <c r="BBH41" s="60"/>
      <c r="BBI41" s="60"/>
      <c r="BBJ41" s="60"/>
      <c r="BBK41" s="60"/>
      <c r="BBL41" s="60"/>
      <c r="BBM41" s="60"/>
      <c r="BBN41" s="60"/>
      <c r="BBO41" s="60"/>
      <c r="BBP41" s="60"/>
      <c r="BBQ41" s="60"/>
      <c r="BBR41" s="60"/>
      <c r="BBS41" s="60"/>
      <c r="BBT41" s="60"/>
      <c r="BBU41" s="60"/>
      <c r="BBV41" s="60"/>
      <c r="BBW41" s="60"/>
      <c r="BBX41" s="60"/>
      <c r="BBY41" s="60"/>
      <c r="BBZ41" s="60"/>
      <c r="BCA41" s="60"/>
      <c r="BCB41" s="60"/>
      <c r="BCC41" s="60"/>
      <c r="BCD41" s="60"/>
      <c r="BCE41" s="60"/>
      <c r="BCF41" s="60"/>
      <c r="BCG41" s="60"/>
      <c r="BCH41" s="60"/>
      <c r="BCI41" s="60"/>
      <c r="BCJ41" s="60"/>
      <c r="BCK41" s="60"/>
      <c r="BCL41" s="60"/>
      <c r="BCM41" s="60"/>
      <c r="BCN41" s="60"/>
      <c r="BCO41" s="60"/>
      <c r="BCP41" s="60"/>
      <c r="BCQ41" s="60"/>
      <c r="BCR41" s="60"/>
      <c r="BCS41" s="60"/>
      <c r="BCT41" s="60"/>
      <c r="BCU41" s="60"/>
      <c r="BCV41" s="60"/>
      <c r="BCW41" s="60"/>
      <c r="BCX41" s="60"/>
      <c r="BCY41" s="60"/>
      <c r="BCZ41" s="60"/>
      <c r="BDA41" s="60"/>
      <c r="BDB41" s="60"/>
      <c r="BDC41" s="60"/>
      <c r="BDD41" s="60"/>
      <c r="BDE41" s="60"/>
      <c r="BDF41" s="60"/>
      <c r="BDG41" s="60"/>
      <c r="BDH41" s="60"/>
      <c r="BDI41" s="60"/>
      <c r="BDJ41" s="60"/>
      <c r="BDK41" s="60"/>
      <c r="BDL41" s="60"/>
      <c r="BDM41" s="60"/>
      <c r="BDN41" s="60"/>
      <c r="BDO41" s="60"/>
      <c r="BDP41" s="60"/>
      <c r="BDQ41" s="60"/>
      <c r="BDR41" s="60"/>
      <c r="BDS41" s="60"/>
      <c r="BDT41" s="60"/>
      <c r="BDU41" s="60"/>
      <c r="BDV41" s="60"/>
      <c r="BDW41" s="60"/>
      <c r="BDX41" s="60"/>
      <c r="BDY41" s="60"/>
      <c r="BDZ41" s="60"/>
      <c r="BEA41" s="60"/>
      <c r="BEB41" s="60"/>
      <c r="BEC41" s="60"/>
      <c r="BED41" s="60"/>
      <c r="BEE41" s="60"/>
      <c r="BEF41" s="60"/>
      <c r="BEG41" s="60"/>
      <c r="BEH41" s="60"/>
      <c r="BEI41" s="60"/>
      <c r="BEJ41" s="60"/>
      <c r="BEK41" s="60"/>
      <c r="BEL41" s="60"/>
      <c r="BEM41" s="60"/>
      <c r="BEN41" s="60"/>
      <c r="BEO41" s="60"/>
      <c r="BEP41" s="60"/>
      <c r="BEQ41" s="60"/>
      <c r="BER41" s="60"/>
      <c r="BES41" s="60"/>
      <c r="BET41" s="60"/>
      <c r="BEU41" s="60"/>
      <c r="BEV41" s="60"/>
      <c r="BEW41" s="60"/>
      <c r="BEX41" s="60"/>
      <c r="BEY41" s="60"/>
      <c r="BEZ41" s="60"/>
      <c r="BFA41" s="60"/>
      <c r="BFB41" s="60"/>
      <c r="BFC41" s="60"/>
      <c r="BFD41" s="60"/>
      <c r="BFE41" s="60"/>
      <c r="BFF41" s="60"/>
      <c r="BFG41" s="60"/>
      <c r="BFH41" s="60"/>
      <c r="BFI41" s="60"/>
      <c r="BFJ41" s="60"/>
      <c r="BFK41" s="60"/>
      <c r="BFL41" s="60"/>
      <c r="BFM41" s="60"/>
      <c r="BFN41" s="60"/>
      <c r="BFO41" s="60"/>
      <c r="BFP41" s="60"/>
      <c r="BFQ41" s="60"/>
      <c r="BFR41" s="60"/>
      <c r="BFS41" s="60"/>
      <c r="BFT41" s="60"/>
      <c r="BFU41" s="60"/>
      <c r="BFV41" s="60"/>
      <c r="BFW41" s="60"/>
      <c r="BFX41" s="60"/>
      <c r="BFY41" s="60"/>
      <c r="BFZ41" s="60"/>
      <c r="BGA41" s="60"/>
      <c r="BGB41" s="60"/>
      <c r="BGC41" s="60"/>
      <c r="BGD41" s="60"/>
      <c r="BGE41" s="60"/>
      <c r="BGF41" s="60"/>
      <c r="BGG41" s="60"/>
      <c r="BGH41" s="60"/>
      <c r="BGI41" s="60"/>
      <c r="BGJ41" s="60"/>
      <c r="BGK41" s="60"/>
      <c r="BGL41" s="60"/>
      <c r="BGM41" s="60"/>
      <c r="BGN41" s="60"/>
      <c r="BGO41" s="60"/>
      <c r="BGP41" s="60"/>
      <c r="BGQ41" s="60"/>
      <c r="BGR41" s="60"/>
      <c r="BGS41" s="60"/>
      <c r="BGT41" s="60"/>
      <c r="BGU41" s="60"/>
      <c r="BGV41" s="60"/>
      <c r="BGW41" s="60"/>
      <c r="BGX41" s="60"/>
      <c r="BGY41" s="60"/>
      <c r="BGZ41" s="60"/>
      <c r="BHA41" s="60"/>
      <c r="BHB41" s="60"/>
      <c r="BHC41" s="60"/>
      <c r="BHD41" s="60"/>
      <c r="BHE41" s="60"/>
      <c r="BHF41" s="60"/>
      <c r="BHG41" s="60"/>
      <c r="BHH41" s="60"/>
      <c r="BHI41" s="60"/>
      <c r="BHJ41" s="60"/>
      <c r="BHK41" s="60"/>
      <c r="BHL41" s="60"/>
      <c r="BHM41" s="60"/>
      <c r="BHN41" s="60"/>
      <c r="BHO41" s="60"/>
      <c r="BHP41" s="60"/>
      <c r="BHQ41" s="60"/>
      <c r="BHR41" s="60"/>
      <c r="BHS41" s="60"/>
      <c r="BHT41" s="60"/>
      <c r="BHU41" s="60"/>
      <c r="BHV41" s="60"/>
      <c r="BHW41" s="60"/>
      <c r="BHX41" s="60"/>
      <c r="BHY41" s="60"/>
      <c r="BHZ41" s="60"/>
      <c r="BIA41" s="60"/>
      <c r="BIB41" s="60"/>
      <c r="BIC41" s="60"/>
      <c r="BID41" s="60"/>
      <c r="BIE41" s="60"/>
      <c r="BIF41" s="60"/>
      <c r="BIG41" s="60"/>
      <c r="BIH41" s="60"/>
      <c r="BII41" s="60"/>
      <c r="BIJ41" s="60"/>
      <c r="BIK41" s="60"/>
      <c r="BIL41" s="60"/>
      <c r="BIM41" s="60"/>
      <c r="BIN41" s="60"/>
      <c r="BIO41" s="60"/>
      <c r="BIP41" s="60"/>
      <c r="BIQ41" s="60"/>
      <c r="BIR41" s="60"/>
      <c r="BIS41" s="60"/>
      <c r="BIT41" s="60"/>
      <c r="BIU41" s="60"/>
      <c r="BIV41" s="60"/>
      <c r="BIW41" s="60"/>
      <c r="BIX41" s="60"/>
      <c r="BIY41" s="60"/>
      <c r="BIZ41" s="60"/>
      <c r="BJA41" s="60"/>
      <c r="BJB41" s="60"/>
      <c r="BJC41" s="60"/>
      <c r="BJD41" s="60"/>
      <c r="BJE41" s="60"/>
      <c r="BJF41" s="60"/>
      <c r="BJG41" s="60"/>
      <c r="BJH41" s="60"/>
      <c r="BJI41" s="60"/>
      <c r="BJJ41" s="60"/>
      <c r="BJK41" s="60"/>
      <c r="BJL41" s="60"/>
      <c r="BJM41" s="60"/>
      <c r="BJN41" s="60"/>
      <c r="BJO41" s="60"/>
      <c r="BJP41" s="60"/>
      <c r="BJQ41" s="60"/>
      <c r="BJR41" s="60"/>
      <c r="BJS41" s="60"/>
      <c r="BJT41" s="60"/>
      <c r="BJU41" s="60"/>
      <c r="BJV41" s="60"/>
      <c r="BJW41" s="60"/>
      <c r="BJX41" s="60"/>
      <c r="BJY41" s="60"/>
      <c r="BJZ41" s="60"/>
      <c r="BKA41" s="60"/>
      <c r="BKB41" s="60"/>
      <c r="BKC41" s="60"/>
      <c r="BKD41" s="60"/>
      <c r="BKE41" s="60"/>
      <c r="BKF41" s="60"/>
      <c r="BKG41" s="60"/>
      <c r="BKH41" s="60"/>
      <c r="BKI41" s="60"/>
      <c r="BKJ41" s="60"/>
      <c r="BKK41" s="60"/>
      <c r="BKL41" s="60"/>
      <c r="BKM41" s="60"/>
      <c r="BKN41" s="60"/>
      <c r="BKO41" s="60"/>
      <c r="BKP41" s="60"/>
      <c r="BKQ41" s="60"/>
      <c r="BKR41" s="60"/>
      <c r="BKS41" s="60"/>
      <c r="BKT41" s="60"/>
      <c r="BKU41" s="60"/>
      <c r="BKV41" s="60"/>
      <c r="BKW41" s="60"/>
      <c r="BKX41" s="60"/>
      <c r="BKY41" s="60"/>
      <c r="BKZ41" s="60"/>
      <c r="BLA41" s="60"/>
      <c r="BLB41" s="60"/>
      <c r="BLC41" s="60"/>
      <c r="BLD41" s="60"/>
      <c r="BLE41" s="60"/>
      <c r="BLF41" s="60"/>
      <c r="BLG41" s="60"/>
      <c r="BLH41" s="60"/>
      <c r="BLI41" s="60"/>
      <c r="BLJ41" s="60"/>
      <c r="BLK41" s="60"/>
      <c r="BLL41" s="60"/>
      <c r="BLM41" s="60"/>
      <c r="BLN41" s="60"/>
      <c r="BLO41" s="60"/>
      <c r="BLP41" s="60"/>
      <c r="BLQ41" s="60"/>
      <c r="BLR41" s="60"/>
      <c r="BLS41" s="60"/>
      <c r="BLT41" s="60"/>
      <c r="BLU41" s="60"/>
      <c r="BLV41" s="60"/>
      <c r="BLW41" s="60"/>
      <c r="BLX41" s="60"/>
      <c r="BLY41" s="60"/>
      <c r="BLZ41" s="60"/>
      <c r="BMA41" s="60"/>
      <c r="BMB41" s="60"/>
      <c r="BMC41" s="60"/>
      <c r="BMD41" s="60"/>
      <c r="BME41" s="60"/>
      <c r="BMF41" s="60"/>
      <c r="BMG41" s="60"/>
      <c r="BMH41" s="60"/>
      <c r="BMI41" s="60"/>
      <c r="BMJ41" s="60"/>
      <c r="BMK41" s="60"/>
      <c r="BML41" s="60"/>
      <c r="BMM41" s="60"/>
      <c r="BMN41" s="60"/>
      <c r="BMO41" s="60"/>
      <c r="BMP41" s="60"/>
      <c r="BMQ41" s="60"/>
      <c r="BMR41" s="60"/>
      <c r="BMS41" s="60"/>
      <c r="BMT41" s="60"/>
      <c r="BMU41" s="60"/>
      <c r="BMV41" s="60"/>
      <c r="BMW41" s="60"/>
      <c r="BMX41" s="60"/>
      <c r="BMY41" s="60"/>
      <c r="BMZ41" s="60"/>
      <c r="BNA41" s="60"/>
      <c r="BNB41" s="60"/>
      <c r="BNC41" s="60"/>
      <c r="BND41" s="60"/>
      <c r="BNE41" s="60"/>
      <c r="BNF41" s="60"/>
      <c r="BNG41" s="60"/>
      <c r="BNH41" s="60"/>
      <c r="BNI41" s="60"/>
      <c r="BNJ41" s="60"/>
      <c r="BNK41" s="60"/>
      <c r="BNL41" s="60"/>
      <c r="BNM41" s="60"/>
      <c r="BNN41" s="60"/>
      <c r="BNO41" s="60"/>
      <c r="BNP41" s="60"/>
      <c r="BNQ41" s="60"/>
      <c r="BNR41" s="60"/>
      <c r="BNS41" s="60"/>
      <c r="BNT41" s="60"/>
      <c r="BNU41" s="60"/>
      <c r="BNV41" s="60"/>
      <c r="BNW41" s="60"/>
      <c r="BNX41" s="60"/>
      <c r="BNY41" s="60"/>
      <c r="BNZ41" s="60"/>
      <c r="BOA41" s="60"/>
      <c r="BOB41" s="60"/>
      <c r="BOC41" s="60"/>
      <c r="BOD41" s="60"/>
      <c r="BOE41" s="60"/>
      <c r="BOF41" s="60"/>
      <c r="BOG41" s="60"/>
      <c r="BOH41" s="60"/>
      <c r="BOI41" s="60"/>
      <c r="BOJ41" s="60"/>
      <c r="BOK41" s="60"/>
      <c r="BOL41" s="60"/>
      <c r="BOM41" s="60"/>
      <c r="BON41" s="60"/>
      <c r="BOO41" s="60"/>
      <c r="BOP41" s="60"/>
      <c r="BOQ41" s="60"/>
      <c r="BOR41" s="60"/>
      <c r="BOS41" s="60"/>
      <c r="BOT41" s="60"/>
      <c r="BOU41" s="60"/>
      <c r="BOV41" s="60"/>
      <c r="BOW41" s="60"/>
      <c r="BOX41" s="60"/>
      <c r="BOY41" s="60"/>
      <c r="BOZ41" s="60"/>
      <c r="BPA41" s="60"/>
      <c r="BPB41" s="60"/>
      <c r="BPC41" s="60"/>
      <c r="BPD41" s="60"/>
      <c r="BPE41" s="60"/>
      <c r="BPF41" s="60"/>
      <c r="BPG41" s="60"/>
      <c r="BPH41" s="60"/>
      <c r="BPI41" s="60"/>
      <c r="BPJ41" s="60"/>
      <c r="BPK41" s="60"/>
      <c r="BPL41" s="60"/>
      <c r="BPM41" s="60"/>
      <c r="BPN41" s="60"/>
      <c r="BPO41" s="60"/>
      <c r="BPP41" s="60"/>
      <c r="BPQ41" s="60"/>
      <c r="BPR41" s="60"/>
      <c r="BPS41" s="60"/>
      <c r="BPT41" s="60"/>
      <c r="BPU41" s="60"/>
      <c r="BPV41" s="60"/>
      <c r="BPW41" s="60"/>
      <c r="BPX41" s="60"/>
      <c r="BPY41" s="60"/>
      <c r="BPZ41" s="60"/>
      <c r="BQA41" s="60"/>
      <c r="BQB41" s="60"/>
      <c r="BQC41" s="60"/>
      <c r="BQD41" s="60"/>
      <c r="BQE41" s="60"/>
      <c r="BQF41" s="60"/>
      <c r="BQG41" s="60"/>
      <c r="BQH41" s="60"/>
      <c r="BQI41" s="60"/>
      <c r="BQJ41" s="60"/>
      <c r="BQK41" s="60"/>
      <c r="BQL41" s="60"/>
      <c r="BQM41" s="60"/>
      <c r="BQN41" s="60"/>
      <c r="BQO41" s="60"/>
      <c r="BQP41" s="60"/>
      <c r="BQQ41" s="60"/>
      <c r="BQR41" s="60"/>
      <c r="BQS41" s="60"/>
      <c r="BQT41" s="60"/>
      <c r="BQU41" s="60"/>
      <c r="BQV41" s="60"/>
      <c r="BQW41" s="60"/>
      <c r="BQX41" s="60"/>
      <c r="BQY41" s="60"/>
      <c r="BQZ41" s="60"/>
      <c r="BRA41" s="60"/>
      <c r="BRB41" s="60"/>
      <c r="BRC41" s="60"/>
      <c r="BRD41" s="60"/>
      <c r="BRE41" s="60"/>
      <c r="BRF41" s="60"/>
      <c r="BRG41" s="60"/>
      <c r="BRH41" s="60"/>
      <c r="BRI41" s="60"/>
      <c r="BRJ41" s="60"/>
      <c r="BRK41" s="60"/>
      <c r="BRL41" s="60"/>
      <c r="BRM41" s="60"/>
      <c r="BRN41" s="60"/>
      <c r="BRO41" s="60"/>
      <c r="BRP41" s="60"/>
      <c r="BRQ41" s="60"/>
      <c r="BRR41" s="60"/>
      <c r="BRS41" s="60"/>
      <c r="BRT41" s="60"/>
      <c r="BRU41" s="60"/>
      <c r="BRV41" s="60"/>
      <c r="BRW41" s="60"/>
      <c r="BRX41" s="60"/>
      <c r="BRY41" s="60"/>
      <c r="BRZ41" s="60"/>
      <c r="BSA41" s="60"/>
      <c r="BSB41" s="60"/>
      <c r="BSC41" s="60"/>
      <c r="BSD41" s="60"/>
      <c r="BSE41" s="60"/>
      <c r="BSF41" s="60"/>
      <c r="BSG41" s="60"/>
      <c r="BSH41" s="60"/>
      <c r="BSI41" s="60"/>
      <c r="BSJ41" s="60"/>
      <c r="BSK41" s="60"/>
      <c r="BSL41" s="60"/>
      <c r="BSM41" s="60"/>
      <c r="BSN41" s="60"/>
      <c r="BSO41" s="60"/>
      <c r="BSP41" s="60"/>
      <c r="BSQ41" s="60"/>
      <c r="BSR41" s="60"/>
      <c r="BSS41" s="60"/>
      <c r="BST41" s="60"/>
      <c r="BSU41" s="60"/>
      <c r="BSV41" s="60"/>
      <c r="BSW41" s="60"/>
      <c r="BSX41" s="60"/>
      <c r="BSY41" s="60"/>
      <c r="BSZ41" s="60"/>
      <c r="BTA41" s="60"/>
      <c r="BTB41" s="60"/>
      <c r="BTC41" s="60"/>
      <c r="BTD41" s="60"/>
      <c r="BTE41" s="60"/>
      <c r="BTF41" s="60"/>
      <c r="BTG41" s="60"/>
      <c r="BTH41" s="60"/>
      <c r="BTI41" s="60"/>
      <c r="BTJ41" s="60"/>
      <c r="BTK41" s="60"/>
      <c r="BTL41" s="60"/>
      <c r="BTM41" s="60"/>
      <c r="BTN41" s="60"/>
      <c r="BTO41" s="60"/>
      <c r="BTP41" s="60"/>
      <c r="BTQ41" s="60"/>
      <c r="BTR41" s="60"/>
      <c r="BTS41" s="60"/>
      <c r="BTT41" s="60"/>
      <c r="BTU41" s="60"/>
      <c r="BTV41" s="60"/>
      <c r="BTW41" s="60"/>
      <c r="BTX41" s="60"/>
      <c r="BTY41" s="60"/>
      <c r="BTZ41" s="60"/>
      <c r="BUA41" s="60"/>
      <c r="BUB41" s="60"/>
      <c r="BUC41" s="60"/>
      <c r="BUD41" s="60"/>
      <c r="BUE41" s="60"/>
      <c r="BUF41" s="60"/>
      <c r="BUG41" s="60"/>
      <c r="BUH41" s="60"/>
      <c r="BUI41" s="60"/>
      <c r="BUJ41" s="60"/>
      <c r="BUK41" s="60"/>
      <c r="BUL41" s="60"/>
      <c r="BUM41" s="60"/>
      <c r="BUN41" s="60"/>
      <c r="BUO41" s="60"/>
      <c r="BUP41" s="60"/>
      <c r="BUQ41" s="60"/>
      <c r="BUR41" s="60"/>
      <c r="BUS41" s="60"/>
      <c r="BUT41" s="60"/>
      <c r="BUU41" s="60"/>
      <c r="BUV41" s="60"/>
      <c r="BUW41" s="60"/>
      <c r="BUX41" s="60"/>
      <c r="BUY41" s="60"/>
      <c r="BUZ41" s="60"/>
      <c r="BVA41" s="60"/>
      <c r="BVB41" s="60"/>
      <c r="BVC41" s="60"/>
      <c r="BVD41" s="60"/>
      <c r="BVE41" s="60"/>
      <c r="BVF41" s="60"/>
      <c r="BVG41" s="60"/>
      <c r="BVH41" s="60"/>
      <c r="BVI41" s="60"/>
      <c r="BVJ41" s="60"/>
      <c r="BVK41" s="60"/>
      <c r="BVL41" s="60"/>
      <c r="BVM41" s="60"/>
      <c r="BVN41" s="60"/>
      <c r="BVO41" s="60"/>
      <c r="BVP41" s="60"/>
      <c r="BVQ41" s="60"/>
      <c r="BVR41" s="60"/>
      <c r="BVS41" s="60"/>
      <c r="BVT41" s="60"/>
      <c r="BVU41" s="60"/>
      <c r="BVV41" s="60"/>
      <c r="BVW41" s="60"/>
      <c r="BVX41" s="60"/>
      <c r="BVY41" s="60"/>
      <c r="BVZ41" s="60"/>
      <c r="BWA41" s="60"/>
      <c r="BWB41" s="60"/>
      <c r="BWC41" s="60"/>
      <c r="BWD41" s="60"/>
      <c r="BWE41" s="60"/>
      <c r="BWF41" s="60"/>
      <c r="BWG41" s="60"/>
      <c r="BWH41" s="60"/>
      <c r="BWI41" s="60"/>
      <c r="BWJ41" s="60"/>
      <c r="BWK41" s="60"/>
      <c r="BWL41" s="60"/>
      <c r="BWM41" s="60"/>
      <c r="BWN41" s="60"/>
      <c r="BWO41" s="60"/>
      <c r="BWP41" s="60"/>
      <c r="BWQ41" s="60"/>
      <c r="BWR41" s="60"/>
      <c r="BWS41" s="60"/>
      <c r="BWT41" s="60"/>
      <c r="BWU41" s="60"/>
      <c r="BWV41" s="60"/>
      <c r="BWW41" s="60"/>
      <c r="BWX41" s="60"/>
      <c r="BWY41" s="60"/>
      <c r="BWZ41" s="60"/>
      <c r="BXA41" s="60"/>
      <c r="BXB41" s="60"/>
      <c r="BXC41" s="60"/>
      <c r="BXD41" s="60"/>
      <c r="BXE41" s="60"/>
      <c r="BXF41" s="60"/>
      <c r="BXG41" s="60"/>
      <c r="BXH41" s="60"/>
      <c r="BXI41" s="60"/>
      <c r="BXJ41" s="60"/>
      <c r="BXK41" s="60"/>
      <c r="BXL41" s="60"/>
      <c r="BXM41" s="60"/>
      <c r="BXN41" s="60"/>
      <c r="BXO41" s="60"/>
      <c r="BXP41" s="60"/>
      <c r="BXQ41" s="60"/>
      <c r="BXR41" s="60"/>
      <c r="BXS41" s="60"/>
      <c r="BXT41" s="60"/>
      <c r="BXU41" s="60"/>
      <c r="BXV41" s="60"/>
      <c r="BXW41" s="60"/>
      <c r="BXX41" s="60"/>
      <c r="BXY41" s="60"/>
      <c r="BXZ41" s="60"/>
      <c r="BYA41" s="60"/>
      <c r="BYB41" s="60"/>
      <c r="BYC41" s="60"/>
      <c r="BYD41" s="60"/>
      <c r="BYE41" s="60"/>
      <c r="BYF41" s="60"/>
      <c r="BYG41" s="60"/>
      <c r="BYH41" s="60"/>
      <c r="BYI41" s="60"/>
      <c r="BYJ41" s="60"/>
      <c r="BYK41" s="60"/>
      <c r="BYL41" s="60"/>
      <c r="BYM41" s="60"/>
      <c r="BYN41" s="60"/>
      <c r="BYO41" s="60"/>
      <c r="BYP41" s="60"/>
      <c r="BYQ41" s="60"/>
      <c r="BYR41" s="60"/>
      <c r="BYS41" s="60"/>
      <c r="BYT41" s="60"/>
      <c r="BYU41" s="60"/>
      <c r="BYV41" s="60"/>
      <c r="BYW41" s="60"/>
      <c r="BYX41" s="60"/>
      <c r="BYY41" s="60"/>
      <c r="BYZ41" s="60"/>
      <c r="BZA41" s="60"/>
      <c r="BZB41" s="60"/>
      <c r="BZC41" s="60"/>
      <c r="BZD41" s="60"/>
      <c r="BZE41" s="60"/>
      <c r="BZF41" s="60"/>
      <c r="BZG41" s="60"/>
      <c r="BZH41" s="60"/>
      <c r="BZI41" s="60"/>
      <c r="BZJ41" s="60"/>
      <c r="BZK41" s="60"/>
      <c r="BZL41" s="60"/>
      <c r="BZM41" s="60"/>
      <c r="BZN41" s="60"/>
      <c r="BZO41" s="60"/>
      <c r="BZP41" s="60"/>
      <c r="BZQ41" s="60"/>
      <c r="BZR41" s="60"/>
      <c r="BZS41" s="60"/>
      <c r="BZT41" s="60"/>
      <c r="BZU41" s="60"/>
      <c r="BZV41" s="60"/>
      <c r="BZW41" s="60"/>
      <c r="BZX41" s="60"/>
      <c r="BZY41" s="60"/>
      <c r="BZZ41" s="60"/>
      <c r="CAA41" s="60"/>
      <c r="CAB41" s="60"/>
      <c r="CAC41" s="60"/>
      <c r="CAD41" s="60"/>
      <c r="CAE41" s="60"/>
      <c r="CAF41" s="60"/>
      <c r="CAG41" s="60"/>
      <c r="CAH41" s="60"/>
      <c r="CAI41" s="60"/>
      <c r="CAJ41" s="60"/>
      <c r="CAK41" s="60"/>
      <c r="CAL41" s="60"/>
      <c r="CAM41" s="60"/>
      <c r="CAN41" s="60"/>
      <c r="CAO41" s="60"/>
      <c r="CAP41" s="60"/>
      <c r="CAQ41" s="60"/>
      <c r="CAR41" s="60"/>
      <c r="CAS41" s="60"/>
      <c r="CAT41" s="60"/>
      <c r="CAU41" s="60"/>
      <c r="CAV41" s="60"/>
      <c r="CAW41" s="60"/>
      <c r="CAX41" s="60"/>
      <c r="CAY41" s="60"/>
      <c r="CAZ41" s="60"/>
      <c r="CBA41" s="60"/>
      <c r="CBB41" s="60"/>
      <c r="CBC41" s="60"/>
      <c r="CBD41" s="60"/>
      <c r="CBE41" s="60"/>
      <c r="CBF41" s="60"/>
      <c r="CBG41" s="60"/>
      <c r="CBH41" s="60"/>
      <c r="CBI41" s="60"/>
      <c r="CBJ41" s="60"/>
      <c r="CBK41" s="60"/>
      <c r="CBL41" s="60"/>
      <c r="CBM41" s="60"/>
      <c r="CBN41" s="60"/>
      <c r="CBO41" s="60"/>
      <c r="CBP41" s="60"/>
      <c r="CBQ41" s="60"/>
      <c r="CBR41" s="60"/>
      <c r="CBS41" s="60"/>
      <c r="CBT41" s="60"/>
      <c r="CBU41" s="60"/>
      <c r="CBV41" s="60"/>
      <c r="CBW41" s="60"/>
      <c r="CBX41" s="60"/>
      <c r="CBY41" s="60"/>
      <c r="CBZ41" s="60"/>
      <c r="CCA41" s="60"/>
      <c r="CCB41" s="60"/>
      <c r="CCC41" s="60"/>
      <c r="CCD41" s="60"/>
      <c r="CCE41" s="60"/>
      <c r="CCF41" s="60"/>
      <c r="CCG41" s="60"/>
      <c r="CCH41" s="60"/>
      <c r="CCI41" s="60"/>
      <c r="CCJ41" s="60"/>
      <c r="CCK41" s="60"/>
      <c r="CCL41" s="60"/>
      <c r="CCM41" s="60"/>
      <c r="CCN41" s="60"/>
      <c r="CCO41" s="60"/>
      <c r="CCP41" s="60"/>
      <c r="CCQ41" s="60"/>
      <c r="CCR41" s="60"/>
      <c r="CCS41" s="60"/>
      <c r="CCT41" s="60"/>
      <c r="CCU41" s="60"/>
      <c r="CCV41" s="60"/>
      <c r="CCW41" s="60"/>
      <c r="CCX41" s="60"/>
      <c r="CCY41" s="60"/>
      <c r="CCZ41" s="60"/>
      <c r="CDA41" s="60"/>
      <c r="CDB41" s="60"/>
      <c r="CDC41" s="60"/>
      <c r="CDD41" s="60"/>
      <c r="CDE41" s="60"/>
      <c r="CDF41" s="60"/>
      <c r="CDG41" s="60"/>
      <c r="CDH41" s="60"/>
      <c r="CDI41" s="60"/>
      <c r="CDJ41" s="60"/>
      <c r="CDK41" s="60"/>
      <c r="CDL41" s="60"/>
      <c r="CDM41" s="60"/>
      <c r="CDN41" s="60"/>
      <c r="CDO41" s="60"/>
      <c r="CDP41" s="60"/>
      <c r="CDQ41" s="60"/>
      <c r="CDR41" s="60"/>
      <c r="CDS41" s="60"/>
      <c r="CDT41" s="60"/>
      <c r="CDU41" s="60"/>
      <c r="CDV41" s="60"/>
      <c r="CDW41" s="60"/>
      <c r="CDX41" s="60"/>
      <c r="CDY41" s="60"/>
      <c r="CDZ41" s="60"/>
      <c r="CEA41" s="60"/>
      <c r="CEB41" s="60"/>
      <c r="CEC41" s="60"/>
      <c r="CED41" s="60"/>
      <c r="CEE41" s="60"/>
      <c r="CEF41" s="60"/>
      <c r="CEG41" s="60"/>
      <c r="CEH41" s="60"/>
      <c r="CEI41" s="60"/>
      <c r="CEJ41" s="60"/>
      <c r="CEK41" s="60"/>
      <c r="CEL41" s="60"/>
      <c r="CEM41" s="60"/>
      <c r="CEN41" s="60"/>
      <c r="CEO41" s="60"/>
      <c r="CEP41" s="60"/>
      <c r="CEQ41" s="60"/>
      <c r="CER41" s="60"/>
      <c r="CES41" s="60"/>
      <c r="CET41" s="60"/>
      <c r="CEU41" s="60"/>
      <c r="CEV41" s="60"/>
      <c r="CEW41" s="60"/>
      <c r="CEX41" s="60"/>
      <c r="CEY41" s="60"/>
      <c r="CEZ41" s="60"/>
      <c r="CFA41" s="60"/>
      <c r="CFB41" s="60"/>
      <c r="CFC41" s="60"/>
      <c r="CFD41" s="60"/>
      <c r="CFE41" s="60"/>
      <c r="CFF41" s="60"/>
      <c r="CFG41" s="60"/>
      <c r="CFH41" s="60"/>
      <c r="CFI41" s="60"/>
      <c r="CFJ41" s="60"/>
      <c r="CFK41" s="60"/>
      <c r="CFL41" s="60"/>
      <c r="CFM41" s="60"/>
      <c r="CFN41" s="60"/>
      <c r="CFO41" s="60"/>
      <c r="CFP41" s="60"/>
      <c r="CFQ41" s="60"/>
      <c r="CFR41" s="60"/>
      <c r="CFS41" s="60"/>
      <c r="CFT41" s="60"/>
      <c r="CFU41" s="60"/>
      <c r="CFV41" s="60"/>
      <c r="CFW41" s="60"/>
      <c r="CFX41" s="60"/>
      <c r="CFY41" s="60"/>
      <c r="CFZ41" s="60"/>
      <c r="CGA41" s="60"/>
      <c r="CGB41" s="60"/>
      <c r="CGC41" s="60"/>
      <c r="CGD41" s="60"/>
      <c r="CGE41" s="60"/>
      <c r="CGF41" s="60"/>
      <c r="CGG41" s="60"/>
      <c r="CGH41" s="60"/>
      <c r="CGI41" s="60"/>
      <c r="CGJ41" s="60"/>
      <c r="CGK41" s="60"/>
      <c r="CGL41" s="60"/>
      <c r="CGM41" s="60"/>
      <c r="CGN41" s="60"/>
      <c r="CGO41" s="60"/>
      <c r="CGP41" s="60"/>
      <c r="CGQ41" s="60"/>
      <c r="CGR41" s="60"/>
      <c r="CGS41" s="60"/>
      <c r="CGT41" s="60"/>
      <c r="CGU41" s="60"/>
      <c r="CGV41" s="60"/>
      <c r="CGW41" s="60"/>
      <c r="CGX41" s="60"/>
      <c r="CGY41" s="60"/>
      <c r="CGZ41" s="60"/>
      <c r="CHA41" s="60"/>
      <c r="CHB41" s="60"/>
      <c r="CHC41" s="60"/>
      <c r="CHD41" s="60"/>
      <c r="CHE41" s="60"/>
      <c r="CHF41" s="60"/>
      <c r="CHG41" s="60"/>
      <c r="CHH41" s="60"/>
      <c r="CHI41" s="60"/>
      <c r="CHJ41" s="60"/>
      <c r="CHK41" s="60"/>
      <c r="CHL41" s="60"/>
      <c r="CHM41" s="60"/>
      <c r="CHN41" s="60"/>
      <c r="CHO41" s="60"/>
      <c r="CHP41" s="60"/>
      <c r="CHQ41" s="60"/>
      <c r="CHR41" s="60"/>
      <c r="CHS41" s="60"/>
      <c r="CHT41" s="60"/>
      <c r="CHU41" s="60"/>
      <c r="CHV41" s="60"/>
      <c r="CHW41" s="60"/>
      <c r="CHX41" s="60"/>
      <c r="CHY41" s="60"/>
      <c r="CHZ41" s="60"/>
      <c r="CIA41" s="60"/>
      <c r="CIB41" s="60"/>
      <c r="CIC41" s="60"/>
      <c r="CID41" s="60"/>
      <c r="CIE41" s="60"/>
      <c r="CIF41" s="60"/>
      <c r="CIG41" s="60"/>
      <c r="CIH41" s="60"/>
      <c r="CII41" s="60"/>
      <c r="CIJ41" s="60"/>
      <c r="CIK41" s="60"/>
      <c r="CIL41" s="60"/>
      <c r="CIM41" s="60"/>
      <c r="CIN41" s="60"/>
      <c r="CIO41" s="60"/>
      <c r="CIP41" s="60"/>
      <c r="CIQ41" s="60"/>
      <c r="CIR41" s="60"/>
      <c r="CIS41" s="60"/>
      <c r="CIT41" s="60"/>
      <c r="CIU41" s="60"/>
      <c r="CIV41" s="60"/>
      <c r="CIW41" s="60"/>
      <c r="CIX41" s="60"/>
      <c r="CIY41" s="60"/>
      <c r="CIZ41" s="60"/>
      <c r="CJA41" s="60"/>
      <c r="CJB41" s="60"/>
      <c r="CJC41" s="60"/>
      <c r="CJD41" s="60"/>
      <c r="CJE41" s="60"/>
      <c r="CJF41" s="60"/>
      <c r="CJG41" s="60"/>
      <c r="CJH41" s="60"/>
      <c r="CJI41" s="60"/>
      <c r="CJJ41" s="60"/>
      <c r="CJK41" s="60"/>
      <c r="CJL41" s="60"/>
      <c r="CJM41" s="60"/>
      <c r="CJN41" s="60"/>
      <c r="CJO41" s="60"/>
      <c r="CJP41" s="60"/>
      <c r="CJQ41" s="60"/>
      <c r="CJR41" s="60"/>
      <c r="CJS41" s="60"/>
      <c r="CJT41" s="60"/>
      <c r="CJU41" s="60"/>
      <c r="CJV41" s="60"/>
      <c r="CJW41" s="60"/>
      <c r="CJX41" s="60"/>
      <c r="CJY41" s="60"/>
      <c r="CJZ41" s="60"/>
      <c r="CKA41" s="60"/>
      <c r="CKB41" s="60"/>
      <c r="CKC41" s="60"/>
      <c r="CKD41" s="60"/>
      <c r="CKE41" s="60"/>
      <c r="CKF41" s="60"/>
      <c r="CKG41" s="60"/>
      <c r="CKH41" s="60"/>
      <c r="CKI41" s="60"/>
      <c r="CKJ41" s="60"/>
      <c r="CKK41" s="60"/>
      <c r="CKL41" s="60"/>
      <c r="CKM41" s="60"/>
      <c r="CKN41" s="60"/>
      <c r="CKO41" s="60"/>
      <c r="CKP41" s="60"/>
      <c r="CKQ41" s="60"/>
      <c r="CKR41" s="60"/>
      <c r="CKS41" s="60"/>
      <c r="CKT41" s="60"/>
      <c r="CKU41" s="60"/>
      <c r="CKV41" s="60"/>
      <c r="CKW41" s="60"/>
      <c r="CKX41" s="60"/>
      <c r="CKY41" s="60"/>
      <c r="CKZ41" s="60"/>
      <c r="CLA41" s="60"/>
      <c r="CLB41" s="60"/>
      <c r="CLC41" s="60"/>
      <c r="CLD41" s="60"/>
      <c r="CLE41" s="60"/>
      <c r="CLF41" s="60"/>
      <c r="CLG41" s="60"/>
      <c r="CLH41" s="60"/>
      <c r="CLI41" s="60"/>
      <c r="CLJ41" s="60"/>
      <c r="CLK41" s="60"/>
      <c r="CLL41" s="60"/>
      <c r="CLM41" s="60"/>
      <c r="CLN41" s="60"/>
      <c r="CLO41" s="60"/>
      <c r="CLP41" s="60"/>
      <c r="CLQ41" s="60"/>
      <c r="CLR41" s="60"/>
      <c r="CLS41" s="60"/>
      <c r="CLT41" s="60"/>
      <c r="CLU41" s="60"/>
      <c r="CLV41" s="60"/>
      <c r="CLW41" s="60"/>
      <c r="CLX41" s="60"/>
      <c r="CLY41" s="60"/>
      <c r="CLZ41" s="60"/>
      <c r="CMA41" s="60"/>
      <c r="CMB41" s="60"/>
      <c r="CMC41" s="60"/>
      <c r="CMD41" s="60"/>
      <c r="CME41" s="60"/>
      <c r="CMF41" s="60"/>
      <c r="CMG41" s="60"/>
      <c r="CMH41" s="60"/>
      <c r="CMI41" s="60"/>
      <c r="CMJ41" s="60"/>
      <c r="CMK41" s="60"/>
      <c r="CML41" s="60"/>
      <c r="CMM41" s="60"/>
      <c r="CMN41" s="60"/>
      <c r="CMO41" s="60"/>
      <c r="CMP41" s="60"/>
      <c r="CMQ41" s="60"/>
      <c r="CMR41" s="60"/>
      <c r="CMS41" s="60"/>
      <c r="CMT41" s="60"/>
      <c r="CMU41" s="60"/>
      <c r="CMV41" s="60"/>
      <c r="CMW41" s="60"/>
      <c r="CMX41" s="60"/>
      <c r="CMY41" s="60"/>
      <c r="CMZ41" s="60"/>
      <c r="CNA41" s="60"/>
      <c r="CNB41" s="60"/>
      <c r="CNC41" s="60"/>
      <c r="CND41" s="60"/>
      <c r="CNE41" s="60"/>
      <c r="CNF41" s="60"/>
      <c r="CNG41" s="60"/>
      <c r="CNH41" s="60"/>
      <c r="CNI41" s="60"/>
      <c r="CNJ41" s="60"/>
      <c r="CNK41" s="60"/>
      <c r="CNL41" s="60"/>
      <c r="CNM41" s="60"/>
      <c r="CNN41" s="60"/>
      <c r="CNO41" s="60"/>
      <c r="CNP41" s="60"/>
      <c r="CNQ41" s="60"/>
      <c r="CNR41" s="60"/>
      <c r="CNS41" s="60"/>
      <c r="CNT41" s="60"/>
      <c r="CNU41" s="60"/>
      <c r="CNV41" s="60"/>
      <c r="CNW41" s="60"/>
      <c r="CNX41" s="60"/>
      <c r="CNY41" s="60"/>
      <c r="CNZ41" s="60"/>
      <c r="COA41" s="60"/>
      <c r="COB41" s="60"/>
      <c r="COC41" s="60"/>
      <c r="COD41" s="60"/>
      <c r="COE41" s="60"/>
      <c r="COF41" s="60"/>
      <c r="COG41" s="60"/>
      <c r="COH41" s="60"/>
      <c r="COI41" s="60"/>
      <c r="COJ41" s="60"/>
      <c r="COK41" s="60"/>
      <c r="COL41" s="60"/>
      <c r="COM41" s="60"/>
      <c r="CON41" s="60"/>
      <c r="COO41" s="60"/>
      <c r="COP41" s="60"/>
      <c r="COQ41" s="60"/>
      <c r="COR41" s="60"/>
      <c r="COS41" s="60"/>
      <c r="COT41" s="60"/>
      <c r="COU41" s="60"/>
      <c r="COV41" s="60"/>
      <c r="COW41" s="60"/>
      <c r="COX41" s="60"/>
      <c r="COY41" s="60"/>
      <c r="COZ41" s="60"/>
      <c r="CPA41" s="60"/>
      <c r="CPB41" s="60"/>
      <c r="CPC41" s="60"/>
      <c r="CPD41" s="60"/>
      <c r="CPE41" s="60"/>
      <c r="CPF41" s="60"/>
      <c r="CPG41" s="60"/>
      <c r="CPH41" s="60"/>
      <c r="CPI41" s="60"/>
      <c r="CPJ41" s="60"/>
      <c r="CPK41" s="60"/>
      <c r="CPL41" s="60"/>
      <c r="CPM41" s="60"/>
      <c r="CPN41" s="60"/>
      <c r="CPO41" s="60"/>
      <c r="CPP41" s="60"/>
      <c r="CPQ41" s="60"/>
      <c r="CPR41" s="60"/>
      <c r="CPS41" s="60"/>
      <c r="CPT41" s="60"/>
      <c r="CPU41" s="60"/>
      <c r="CPV41" s="60"/>
      <c r="CPW41" s="60"/>
      <c r="CPX41" s="60"/>
      <c r="CPY41" s="60"/>
      <c r="CPZ41" s="60"/>
      <c r="CQA41" s="60"/>
      <c r="CQB41" s="60"/>
      <c r="CQC41" s="60"/>
      <c r="CQD41" s="60"/>
      <c r="CQE41" s="60"/>
      <c r="CQF41" s="60"/>
      <c r="CQG41" s="60"/>
      <c r="CQH41" s="60"/>
      <c r="CQI41" s="60"/>
      <c r="CQJ41" s="60"/>
      <c r="CQK41" s="60"/>
      <c r="CQL41" s="60"/>
      <c r="CQM41" s="60"/>
      <c r="CQN41" s="60"/>
      <c r="CQO41" s="60"/>
      <c r="CQP41" s="60"/>
      <c r="CQQ41" s="60"/>
      <c r="CQR41" s="60"/>
      <c r="CQS41" s="60"/>
      <c r="CQT41" s="60"/>
      <c r="CQU41" s="60"/>
      <c r="CQV41" s="60"/>
      <c r="CQW41" s="60"/>
      <c r="CQX41" s="60"/>
      <c r="CQY41" s="60"/>
      <c r="CQZ41" s="60"/>
      <c r="CRA41" s="60"/>
      <c r="CRB41" s="60"/>
      <c r="CRC41" s="60"/>
      <c r="CRD41" s="60"/>
      <c r="CRE41" s="60"/>
      <c r="CRF41" s="60"/>
      <c r="CRG41" s="60"/>
      <c r="CRH41" s="60"/>
      <c r="CRI41" s="60"/>
      <c r="CRJ41" s="60"/>
      <c r="CRK41" s="60"/>
      <c r="CRL41" s="60"/>
      <c r="CRM41" s="60"/>
      <c r="CRN41" s="60"/>
      <c r="CRO41" s="60"/>
      <c r="CRP41" s="60"/>
      <c r="CRQ41" s="60"/>
      <c r="CRR41" s="60"/>
      <c r="CRS41" s="60"/>
      <c r="CRT41" s="60"/>
      <c r="CRU41" s="60"/>
      <c r="CRV41" s="60"/>
      <c r="CRW41" s="60"/>
      <c r="CRX41" s="60"/>
      <c r="CRY41" s="60"/>
      <c r="CRZ41" s="60"/>
      <c r="CSA41" s="60"/>
      <c r="CSB41" s="60"/>
      <c r="CSC41" s="60"/>
      <c r="CSD41" s="60"/>
      <c r="CSE41" s="60"/>
      <c r="CSF41" s="60"/>
      <c r="CSG41" s="60"/>
      <c r="CSH41" s="60"/>
      <c r="CSI41" s="60"/>
      <c r="CSJ41" s="60"/>
      <c r="CSK41" s="60"/>
      <c r="CSL41" s="60"/>
      <c r="CSM41" s="60"/>
      <c r="CSN41" s="60"/>
      <c r="CSO41" s="60"/>
      <c r="CSP41" s="60"/>
      <c r="CSQ41" s="60"/>
      <c r="CSR41" s="60"/>
      <c r="CSS41" s="60"/>
      <c r="CST41" s="60"/>
      <c r="CSU41" s="60"/>
      <c r="CSV41" s="60"/>
      <c r="CSW41" s="60"/>
      <c r="CSX41" s="60"/>
      <c r="CSY41" s="60"/>
      <c r="CSZ41" s="60"/>
      <c r="CTA41" s="60"/>
      <c r="CTB41" s="60"/>
      <c r="CTC41" s="60"/>
      <c r="CTD41" s="60"/>
      <c r="CTE41" s="60"/>
      <c r="CTF41" s="60"/>
      <c r="CTG41" s="60"/>
      <c r="CTH41" s="60"/>
      <c r="CTI41" s="60"/>
      <c r="CTJ41" s="60"/>
      <c r="CTK41" s="60"/>
      <c r="CTL41" s="60"/>
      <c r="CTM41" s="60"/>
      <c r="CTN41" s="60"/>
      <c r="CTO41" s="60"/>
      <c r="CTP41" s="60"/>
      <c r="CTQ41" s="60"/>
      <c r="CTR41" s="60"/>
      <c r="CTS41" s="60"/>
      <c r="CTT41" s="60"/>
      <c r="CTU41" s="60"/>
      <c r="CTV41" s="60"/>
      <c r="CTW41" s="60"/>
      <c r="CTX41" s="60"/>
      <c r="CTY41" s="60"/>
      <c r="CTZ41" s="60"/>
      <c r="CUA41" s="60"/>
      <c r="CUB41" s="60"/>
      <c r="CUC41" s="60"/>
      <c r="CUD41" s="60"/>
      <c r="CUE41" s="60"/>
      <c r="CUF41" s="60"/>
      <c r="CUG41" s="60"/>
      <c r="CUH41" s="60"/>
      <c r="CUI41" s="60"/>
      <c r="CUJ41" s="60"/>
      <c r="CUK41" s="60"/>
      <c r="CUL41" s="60"/>
      <c r="CUM41" s="60"/>
      <c r="CUN41" s="60"/>
      <c r="CUO41" s="60"/>
      <c r="CUP41" s="60"/>
      <c r="CUQ41" s="60"/>
      <c r="CUR41" s="60"/>
      <c r="CUS41" s="60"/>
      <c r="CUT41" s="60"/>
      <c r="CUU41" s="60"/>
      <c r="CUV41" s="60"/>
      <c r="CUW41" s="60"/>
      <c r="CUX41" s="60"/>
      <c r="CUY41" s="60"/>
      <c r="CUZ41" s="60"/>
      <c r="CVA41" s="60"/>
      <c r="CVB41" s="60"/>
      <c r="CVC41" s="60"/>
      <c r="CVD41" s="60"/>
      <c r="CVE41" s="60"/>
      <c r="CVF41" s="60"/>
      <c r="CVG41" s="60"/>
      <c r="CVH41" s="60"/>
      <c r="CVI41" s="60"/>
      <c r="CVJ41" s="60"/>
      <c r="CVK41" s="60"/>
      <c r="CVL41" s="60"/>
      <c r="CVM41" s="60"/>
      <c r="CVN41" s="60"/>
      <c r="CVO41" s="60"/>
      <c r="CVP41" s="60"/>
      <c r="CVQ41" s="60"/>
      <c r="CVR41" s="60"/>
      <c r="CVS41" s="60"/>
      <c r="CVT41" s="60"/>
      <c r="CVU41" s="60"/>
      <c r="CVV41" s="60"/>
      <c r="CVW41" s="60"/>
      <c r="CVX41" s="60"/>
      <c r="CVY41" s="60"/>
      <c r="CVZ41" s="60"/>
      <c r="CWA41" s="60"/>
      <c r="CWB41" s="60"/>
      <c r="CWC41" s="60"/>
      <c r="CWD41" s="60"/>
      <c r="CWE41" s="60"/>
      <c r="CWF41" s="60"/>
      <c r="CWG41" s="60"/>
      <c r="CWH41" s="60"/>
      <c r="CWI41" s="60"/>
      <c r="CWJ41" s="60"/>
      <c r="CWK41" s="60"/>
      <c r="CWL41" s="60"/>
      <c r="CWM41" s="60"/>
      <c r="CWN41" s="60"/>
      <c r="CWO41" s="60"/>
      <c r="CWP41" s="60"/>
      <c r="CWQ41" s="60"/>
      <c r="CWR41" s="60"/>
      <c r="CWS41" s="60"/>
      <c r="CWT41" s="60"/>
      <c r="CWU41" s="60"/>
      <c r="CWV41" s="60"/>
      <c r="CWW41" s="60"/>
      <c r="CWX41" s="60"/>
      <c r="CWY41" s="60"/>
      <c r="CWZ41" s="60"/>
      <c r="CXA41" s="60"/>
      <c r="CXB41" s="60"/>
      <c r="CXC41" s="60"/>
      <c r="CXD41" s="60"/>
      <c r="CXE41" s="60"/>
      <c r="CXF41" s="60"/>
      <c r="CXG41" s="60"/>
      <c r="CXH41" s="60"/>
      <c r="CXI41" s="60"/>
      <c r="CXJ41" s="60"/>
      <c r="CXK41" s="60"/>
      <c r="CXL41" s="60"/>
      <c r="CXM41" s="60"/>
      <c r="CXN41" s="60"/>
      <c r="CXO41" s="60"/>
      <c r="CXP41" s="60"/>
      <c r="CXQ41" s="60"/>
      <c r="CXR41" s="60"/>
      <c r="CXS41" s="60"/>
      <c r="CXT41" s="60"/>
      <c r="CXU41" s="60"/>
      <c r="CXV41" s="60"/>
      <c r="CXW41" s="60"/>
      <c r="CXX41" s="60"/>
      <c r="CXY41" s="60"/>
      <c r="CXZ41" s="60"/>
      <c r="CYA41" s="60"/>
      <c r="CYB41" s="60"/>
      <c r="CYC41" s="60"/>
      <c r="CYD41" s="60"/>
      <c r="CYE41" s="60"/>
      <c r="CYF41" s="60"/>
      <c r="CYG41" s="60"/>
      <c r="CYH41" s="60"/>
      <c r="CYI41" s="60"/>
      <c r="CYJ41" s="60"/>
      <c r="CYK41" s="60"/>
      <c r="CYL41" s="60"/>
      <c r="CYM41" s="60"/>
      <c r="CYN41" s="60"/>
      <c r="CYO41" s="60"/>
      <c r="CYP41" s="60"/>
      <c r="CYQ41" s="60"/>
      <c r="CYR41" s="60"/>
      <c r="CYS41" s="60"/>
      <c r="CYT41" s="60"/>
      <c r="CYU41" s="60"/>
      <c r="CYV41" s="60"/>
      <c r="CYW41" s="60"/>
      <c r="CYX41" s="60"/>
      <c r="CYY41" s="60"/>
      <c r="CYZ41" s="60"/>
      <c r="CZA41" s="60"/>
      <c r="CZB41" s="60"/>
      <c r="CZC41" s="60"/>
      <c r="CZD41" s="60"/>
      <c r="CZE41" s="60"/>
      <c r="CZF41" s="60"/>
      <c r="CZG41" s="60"/>
      <c r="CZH41" s="60"/>
      <c r="CZI41" s="60"/>
      <c r="CZJ41" s="60"/>
      <c r="CZK41" s="60"/>
      <c r="CZL41" s="60"/>
      <c r="CZM41" s="60"/>
      <c r="CZN41" s="60"/>
      <c r="CZO41" s="60"/>
      <c r="CZP41" s="60"/>
      <c r="CZQ41" s="60"/>
      <c r="CZR41" s="60"/>
      <c r="CZS41" s="60"/>
      <c r="CZT41" s="60"/>
      <c r="CZU41" s="60"/>
      <c r="CZV41" s="60"/>
      <c r="CZW41" s="60"/>
      <c r="CZX41" s="60"/>
      <c r="CZY41" s="60"/>
      <c r="CZZ41" s="60"/>
      <c r="DAA41" s="60"/>
      <c r="DAB41" s="60"/>
      <c r="DAC41" s="60"/>
      <c r="DAD41" s="60"/>
      <c r="DAE41" s="60"/>
      <c r="DAF41" s="60"/>
      <c r="DAG41" s="60"/>
      <c r="DAH41" s="60"/>
      <c r="DAI41" s="60"/>
      <c r="DAJ41" s="60"/>
      <c r="DAK41" s="60"/>
      <c r="DAL41" s="60"/>
      <c r="DAM41" s="60"/>
      <c r="DAN41" s="60"/>
      <c r="DAO41" s="60"/>
      <c r="DAP41" s="60"/>
      <c r="DAQ41" s="60"/>
      <c r="DAR41" s="60"/>
      <c r="DAS41" s="60"/>
      <c r="DAT41" s="60"/>
      <c r="DAU41" s="60"/>
      <c r="DAV41" s="60"/>
      <c r="DAW41" s="60"/>
      <c r="DAX41" s="60"/>
      <c r="DAY41" s="60"/>
      <c r="DAZ41" s="60"/>
      <c r="DBA41" s="60"/>
      <c r="DBB41" s="60"/>
      <c r="DBC41" s="60"/>
      <c r="DBD41" s="60"/>
      <c r="DBE41" s="60"/>
      <c r="DBF41" s="60"/>
      <c r="DBG41" s="60"/>
      <c r="DBH41" s="60"/>
      <c r="DBI41" s="60"/>
      <c r="DBJ41" s="60"/>
      <c r="DBK41" s="60"/>
      <c r="DBL41" s="60"/>
      <c r="DBM41" s="60"/>
      <c r="DBN41" s="60"/>
      <c r="DBO41" s="60"/>
      <c r="DBP41" s="60"/>
      <c r="DBQ41" s="60"/>
      <c r="DBR41" s="60"/>
      <c r="DBS41" s="60"/>
      <c r="DBT41" s="60"/>
      <c r="DBU41" s="60"/>
      <c r="DBV41" s="60"/>
      <c r="DBW41" s="60"/>
      <c r="DBX41" s="60"/>
      <c r="DBY41" s="60"/>
      <c r="DBZ41" s="60"/>
      <c r="DCA41" s="60"/>
      <c r="DCB41" s="60"/>
      <c r="DCC41" s="60"/>
      <c r="DCD41" s="60"/>
      <c r="DCE41" s="60"/>
      <c r="DCF41" s="60"/>
      <c r="DCG41" s="60"/>
      <c r="DCH41" s="60"/>
      <c r="DCI41" s="60"/>
      <c r="DCJ41" s="60"/>
      <c r="DCK41" s="60"/>
      <c r="DCL41" s="60"/>
      <c r="DCM41" s="60"/>
      <c r="DCN41" s="60"/>
      <c r="DCO41" s="60"/>
      <c r="DCP41" s="60"/>
      <c r="DCQ41" s="60"/>
      <c r="DCR41" s="60"/>
      <c r="DCS41" s="60"/>
      <c r="DCT41" s="60"/>
      <c r="DCU41" s="60"/>
      <c r="DCV41" s="60"/>
      <c r="DCW41" s="60"/>
      <c r="DCX41" s="60"/>
      <c r="DCY41" s="60"/>
      <c r="DCZ41" s="60"/>
      <c r="DDA41" s="60"/>
      <c r="DDB41" s="60"/>
      <c r="DDC41" s="60"/>
      <c r="DDD41" s="60"/>
      <c r="DDE41" s="60"/>
      <c r="DDF41" s="60"/>
      <c r="DDG41" s="60"/>
      <c r="DDH41" s="60"/>
      <c r="DDI41" s="60"/>
      <c r="DDJ41" s="60"/>
      <c r="DDK41" s="60"/>
      <c r="DDL41" s="60"/>
      <c r="DDM41" s="60"/>
      <c r="DDN41" s="60"/>
      <c r="DDO41" s="60"/>
      <c r="DDP41" s="60"/>
      <c r="DDQ41" s="60"/>
      <c r="DDR41" s="60"/>
      <c r="DDS41" s="60"/>
      <c r="DDT41" s="60"/>
      <c r="DDU41" s="60"/>
      <c r="DDV41" s="60"/>
      <c r="DDW41" s="60"/>
      <c r="DDX41" s="60"/>
      <c r="DDY41" s="60"/>
      <c r="DDZ41" s="60"/>
      <c r="DEA41" s="60"/>
      <c r="DEB41" s="60"/>
      <c r="DEC41" s="60"/>
      <c r="DED41" s="60"/>
      <c r="DEE41" s="60"/>
      <c r="DEF41" s="60"/>
      <c r="DEG41" s="60"/>
      <c r="DEH41" s="60"/>
      <c r="DEI41" s="60"/>
      <c r="DEJ41" s="60"/>
      <c r="DEK41" s="60"/>
      <c r="DEL41" s="60"/>
      <c r="DEM41" s="60"/>
      <c r="DEN41" s="60"/>
      <c r="DEO41" s="60"/>
      <c r="DEP41" s="60"/>
      <c r="DEQ41" s="60"/>
      <c r="DER41" s="60"/>
      <c r="DES41" s="60"/>
      <c r="DET41" s="60"/>
      <c r="DEU41" s="60"/>
      <c r="DEV41" s="60"/>
      <c r="DEW41" s="60"/>
      <c r="DEX41" s="60"/>
      <c r="DEY41" s="60"/>
      <c r="DEZ41" s="60"/>
      <c r="DFA41" s="60"/>
      <c r="DFB41" s="60"/>
      <c r="DFC41" s="60"/>
      <c r="DFD41" s="60"/>
      <c r="DFE41" s="60"/>
      <c r="DFF41" s="60"/>
      <c r="DFG41" s="60"/>
      <c r="DFH41" s="60"/>
      <c r="DFI41" s="60"/>
      <c r="DFJ41" s="60"/>
      <c r="DFK41" s="60"/>
      <c r="DFL41" s="60"/>
      <c r="DFM41" s="60"/>
      <c r="DFN41" s="60"/>
      <c r="DFO41" s="60"/>
      <c r="DFP41" s="60"/>
      <c r="DFQ41" s="60"/>
      <c r="DFR41" s="60"/>
      <c r="DFS41" s="60"/>
      <c r="DFT41" s="60"/>
      <c r="DFU41" s="60"/>
      <c r="DFV41" s="60"/>
      <c r="DFW41" s="60"/>
      <c r="DFX41" s="60"/>
      <c r="DFY41" s="60"/>
      <c r="DFZ41" s="60"/>
      <c r="DGA41" s="60"/>
      <c r="DGB41" s="60"/>
      <c r="DGC41" s="60"/>
      <c r="DGD41" s="60"/>
      <c r="DGE41" s="60"/>
      <c r="DGF41" s="60"/>
      <c r="DGG41" s="60"/>
      <c r="DGH41" s="60"/>
      <c r="DGI41" s="60"/>
      <c r="DGJ41" s="60"/>
      <c r="DGK41" s="60"/>
      <c r="DGL41" s="60"/>
      <c r="DGM41" s="60"/>
      <c r="DGN41" s="60"/>
      <c r="DGO41" s="60"/>
      <c r="DGP41" s="60"/>
      <c r="DGQ41" s="60"/>
      <c r="DGR41" s="60"/>
      <c r="DGS41" s="60"/>
      <c r="DGT41" s="60"/>
      <c r="DGU41" s="60"/>
      <c r="DGV41" s="60"/>
      <c r="DGW41" s="60"/>
      <c r="DGX41" s="60"/>
      <c r="DGY41" s="60"/>
      <c r="DGZ41" s="60"/>
      <c r="DHA41" s="60"/>
      <c r="DHB41" s="60"/>
      <c r="DHC41" s="60"/>
      <c r="DHD41" s="60"/>
      <c r="DHE41" s="60"/>
      <c r="DHF41" s="60"/>
      <c r="DHG41" s="60"/>
      <c r="DHH41" s="60"/>
      <c r="DHI41" s="60"/>
      <c r="DHJ41" s="60"/>
      <c r="DHK41" s="60"/>
      <c r="DHL41" s="60"/>
      <c r="DHM41" s="60"/>
      <c r="DHN41" s="60"/>
      <c r="DHO41" s="60"/>
      <c r="DHP41" s="60"/>
      <c r="DHQ41" s="60"/>
      <c r="DHR41" s="60"/>
      <c r="DHS41" s="60"/>
      <c r="DHT41" s="60"/>
      <c r="DHU41" s="60"/>
      <c r="DHV41" s="60"/>
      <c r="DHW41" s="60"/>
      <c r="DHX41" s="60"/>
      <c r="DHY41" s="60"/>
      <c r="DHZ41" s="60"/>
      <c r="DIA41" s="60"/>
      <c r="DIB41" s="60"/>
      <c r="DIC41" s="60"/>
      <c r="DID41" s="60"/>
      <c r="DIE41" s="60"/>
      <c r="DIF41" s="60"/>
      <c r="DIG41" s="60"/>
      <c r="DIH41" s="60"/>
      <c r="DII41" s="60"/>
      <c r="DIJ41" s="60"/>
      <c r="DIK41" s="60"/>
      <c r="DIL41" s="60"/>
      <c r="DIM41" s="60"/>
      <c r="DIN41" s="60"/>
      <c r="DIO41" s="60"/>
      <c r="DIP41" s="60"/>
      <c r="DIQ41" s="60"/>
      <c r="DIR41" s="60"/>
      <c r="DIS41" s="60"/>
      <c r="DIT41" s="60"/>
      <c r="DIU41" s="60"/>
      <c r="DIV41" s="60"/>
      <c r="DIW41" s="60"/>
      <c r="DIX41" s="60"/>
      <c r="DIY41" s="60"/>
      <c r="DIZ41" s="60"/>
      <c r="DJA41" s="60"/>
      <c r="DJB41" s="60"/>
      <c r="DJC41" s="60"/>
      <c r="DJD41" s="60"/>
      <c r="DJE41" s="60"/>
      <c r="DJF41" s="60"/>
      <c r="DJG41" s="60"/>
      <c r="DJH41" s="60"/>
      <c r="DJI41" s="60"/>
      <c r="DJJ41" s="60"/>
      <c r="DJK41" s="60"/>
      <c r="DJL41" s="60"/>
      <c r="DJM41" s="60"/>
      <c r="DJN41" s="60"/>
      <c r="DJO41" s="60"/>
      <c r="DJP41" s="60"/>
      <c r="DJQ41" s="60"/>
      <c r="DJR41" s="60"/>
      <c r="DJS41" s="60"/>
      <c r="DJT41" s="60"/>
      <c r="DJU41" s="60"/>
      <c r="DJV41" s="60"/>
      <c r="DJW41" s="60"/>
      <c r="DJX41" s="60"/>
      <c r="DJY41" s="60"/>
      <c r="DJZ41" s="60"/>
      <c r="DKA41" s="60"/>
      <c r="DKB41" s="60"/>
      <c r="DKC41" s="60"/>
      <c r="DKD41" s="60"/>
      <c r="DKE41" s="60"/>
      <c r="DKF41" s="60"/>
      <c r="DKG41" s="60"/>
      <c r="DKH41" s="60"/>
      <c r="DKI41" s="60"/>
      <c r="DKJ41" s="60"/>
      <c r="DKK41" s="60"/>
      <c r="DKL41" s="60"/>
      <c r="DKM41" s="60"/>
      <c r="DKN41" s="60"/>
      <c r="DKO41" s="60"/>
      <c r="DKP41" s="60"/>
      <c r="DKQ41" s="60"/>
      <c r="DKR41" s="60"/>
      <c r="DKS41" s="60"/>
      <c r="DKT41" s="60"/>
      <c r="DKU41" s="60"/>
      <c r="DKV41" s="60"/>
      <c r="DKW41" s="60"/>
      <c r="DKX41" s="60"/>
      <c r="DKY41" s="60"/>
      <c r="DKZ41" s="60"/>
      <c r="DLA41" s="60"/>
      <c r="DLB41" s="60"/>
      <c r="DLC41" s="60"/>
      <c r="DLD41" s="60"/>
      <c r="DLE41" s="60"/>
      <c r="DLF41" s="60"/>
      <c r="DLG41" s="60"/>
      <c r="DLH41" s="60"/>
      <c r="DLI41" s="60"/>
      <c r="DLJ41" s="60"/>
      <c r="DLK41" s="60"/>
      <c r="DLL41" s="60"/>
      <c r="DLM41" s="60"/>
      <c r="DLN41" s="60"/>
      <c r="DLO41" s="60"/>
      <c r="DLP41" s="60"/>
      <c r="DLQ41" s="60"/>
      <c r="DLR41" s="60"/>
      <c r="DLS41" s="60"/>
      <c r="DLT41" s="60"/>
      <c r="DLU41" s="60"/>
      <c r="DLV41" s="60"/>
      <c r="DLW41" s="60"/>
      <c r="DLX41" s="60"/>
      <c r="DLY41" s="60"/>
      <c r="DLZ41" s="60"/>
      <c r="DMA41" s="60"/>
      <c r="DMB41" s="60"/>
      <c r="DMC41" s="60"/>
      <c r="DMD41" s="60"/>
      <c r="DME41" s="60"/>
      <c r="DMF41" s="60"/>
      <c r="DMG41" s="60"/>
      <c r="DMH41" s="60"/>
      <c r="DMI41" s="60"/>
      <c r="DMJ41" s="60"/>
      <c r="DMK41" s="60"/>
      <c r="DML41" s="60"/>
      <c r="DMM41" s="60"/>
      <c r="DMN41" s="60"/>
      <c r="DMO41" s="60"/>
      <c r="DMP41" s="60"/>
      <c r="DMQ41" s="60"/>
      <c r="DMR41" s="60"/>
      <c r="DMS41" s="60"/>
      <c r="DMT41" s="60"/>
      <c r="DMU41" s="60"/>
      <c r="DMV41" s="60"/>
      <c r="DMW41" s="60"/>
      <c r="DMX41" s="60"/>
      <c r="DMY41" s="60"/>
      <c r="DMZ41" s="60"/>
      <c r="DNA41" s="60"/>
      <c r="DNB41" s="60"/>
      <c r="DNC41" s="60"/>
      <c r="DND41" s="60"/>
      <c r="DNE41" s="60"/>
      <c r="DNF41" s="60"/>
      <c r="DNG41" s="60"/>
      <c r="DNH41" s="60"/>
      <c r="DNI41" s="60"/>
      <c r="DNJ41" s="60"/>
      <c r="DNK41" s="60"/>
      <c r="DNL41" s="60"/>
      <c r="DNM41" s="60"/>
      <c r="DNN41" s="60"/>
      <c r="DNO41" s="60"/>
      <c r="DNP41" s="60"/>
      <c r="DNQ41" s="60"/>
      <c r="DNR41" s="60"/>
      <c r="DNS41" s="60"/>
      <c r="DNT41" s="60"/>
      <c r="DNU41" s="60"/>
      <c r="DNV41" s="60"/>
      <c r="DNW41" s="60"/>
      <c r="DNX41" s="60"/>
      <c r="DNY41" s="60"/>
      <c r="DNZ41" s="60"/>
      <c r="DOA41" s="60"/>
      <c r="DOB41" s="60"/>
      <c r="DOC41" s="60"/>
      <c r="DOD41" s="60"/>
      <c r="DOE41" s="60"/>
      <c r="DOF41" s="60"/>
      <c r="DOG41" s="60"/>
      <c r="DOH41" s="60"/>
      <c r="DOI41" s="60"/>
      <c r="DOJ41" s="60"/>
      <c r="DOK41" s="60"/>
      <c r="DOL41" s="60"/>
      <c r="DOM41" s="60"/>
      <c r="DON41" s="60"/>
      <c r="DOO41" s="60"/>
      <c r="DOP41" s="60"/>
      <c r="DOQ41" s="60"/>
      <c r="DOR41" s="60"/>
      <c r="DOS41" s="60"/>
      <c r="DOT41" s="60"/>
      <c r="DOU41" s="60"/>
      <c r="DOV41" s="60"/>
      <c r="DOW41" s="60"/>
      <c r="DOX41" s="60"/>
      <c r="DOY41" s="60"/>
      <c r="DOZ41" s="60"/>
      <c r="DPA41" s="60"/>
      <c r="DPB41" s="60"/>
      <c r="DPC41" s="60"/>
      <c r="DPD41" s="60"/>
      <c r="DPE41" s="60"/>
      <c r="DPF41" s="60"/>
      <c r="DPG41" s="60"/>
      <c r="DPH41" s="60"/>
      <c r="DPI41" s="60"/>
      <c r="DPJ41" s="60"/>
      <c r="DPK41" s="60"/>
      <c r="DPL41" s="60"/>
      <c r="DPM41" s="60"/>
      <c r="DPN41" s="60"/>
      <c r="DPO41" s="60"/>
      <c r="DPP41" s="60"/>
      <c r="DPQ41" s="60"/>
      <c r="DPR41" s="60"/>
      <c r="DPS41" s="60"/>
      <c r="DPT41" s="60"/>
      <c r="DPU41" s="60"/>
      <c r="DPV41" s="60"/>
      <c r="DPW41" s="60"/>
      <c r="DPX41" s="60"/>
      <c r="DPY41" s="60"/>
      <c r="DPZ41" s="60"/>
      <c r="DQA41" s="60"/>
      <c r="DQB41" s="60"/>
      <c r="DQC41" s="60"/>
      <c r="DQD41" s="60"/>
      <c r="DQE41" s="60"/>
      <c r="DQF41" s="60"/>
      <c r="DQG41" s="60"/>
      <c r="DQH41" s="60"/>
      <c r="DQI41" s="60"/>
      <c r="DQJ41" s="60"/>
      <c r="DQK41" s="60"/>
      <c r="DQL41" s="60"/>
      <c r="DQM41" s="60"/>
      <c r="DQN41" s="60"/>
      <c r="DQO41" s="60"/>
      <c r="DQP41" s="60"/>
      <c r="DQQ41" s="60"/>
      <c r="DQR41" s="60"/>
      <c r="DQS41" s="60"/>
      <c r="DQT41" s="60"/>
      <c r="DQU41" s="60"/>
      <c r="DQV41" s="60"/>
      <c r="DQW41" s="60"/>
      <c r="DQX41" s="60"/>
      <c r="DQY41" s="60"/>
      <c r="DQZ41" s="60"/>
      <c r="DRA41" s="60"/>
      <c r="DRB41" s="60"/>
      <c r="DRC41" s="60"/>
      <c r="DRD41" s="60"/>
      <c r="DRE41" s="60"/>
      <c r="DRF41" s="60"/>
      <c r="DRG41" s="60"/>
      <c r="DRH41" s="60"/>
      <c r="DRI41" s="60"/>
      <c r="DRJ41" s="60"/>
      <c r="DRK41" s="60"/>
      <c r="DRL41" s="60"/>
      <c r="DRM41" s="60"/>
      <c r="DRN41" s="60"/>
      <c r="DRO41" s="60"/>
      <c r="DRP41" s="60"/>
      <c r="DRQ41" s="60"/>
      <c r="DRR41" s="60"/>
      <c r="DRS41" s="60"/>
      <c r="DRT41" s="60"/>
      <c r="DRU41" s="60"/>
      <c r="DRV41" s="60"/>
      <c r="DRW41" s="60"/>
      <c r="DRX41" s="60"/>
      <c r="DRY41" s="60"/>
      <c r="DRZ41" s="60"/>
      <c r="DSA41" s="60"/>
      <c r="DSB41" s="60"/>
      <c r="DSC41" s="60"/>
      <c r="DSD41" s="60"/>
      <c r="DSE41" s="60"/>
      <c r="DSF41" s="60"/>
      <c r="DSG41" s="60"/>
      <c r="DSH41" s="60"/>
      <c r="DSI41" s="60"/>
      <c r="DSJ41" s="60"/>
      <c r="DSK41" s="60"/>
      <c r="DSL41" s="60"/>
      <c r="DSM41" s="60"/>
      <c r="DSN41" s="60"/>
      <c r="DSO41" s="60"/>
      <c r="DSP41" s="60"/>
      <c r="DSQ41" s="60"/>
      <c r="DSR41" s="60"/>
      <c r="DSS41" s="60"/>
      <c r="DST41" s="60"/>
      <c r="DSU41" s="60"/>
      <c r="DSV41" s="60"/>
      <c r="DSW41" s="60"/>
      <c r="DSX41" s="60"/>
      <c r="DSY41" s="60"/>
      <c r="DSZ41" s="60"/>
      <c r="DTA41" s="60"/>
      <c r="DTB41" s="60"/>
      <c r="DTC41" s="60"/>
      <c r="DTD41" s="60"/>
      <c r="DTE41" s="60"/>
      <c r="DTF41" s="60"/>
      <c r="DTG41" s="60"/>
      <c r="DTH41" s="60"/>
      <c r="DTI41" s="60"/>
      <c r="DTJ41" s="60"/>
      <c r="DTK41" s="60"/>
      <c r="DTL41" s="60"/>
      <c r="DTM41" s="60"/>
      <c r="DTN41" s="60"/>
      <c r="DTO41" s="60"/>
      <c r="DTP41" s="60"/>
      <c r="DTQ41" s="60"/>
      <c r="DTR41" s="60"/>
      <c r="DTS41" s="60"/>
      <c r="DTT41" s="60"/>
      <c r="DTU41" s="60"/>
      <c r="DTV41" s="60"/>
      <c r="DTW41" s="60"/>
      <c r="DTX41" s="60"/>
      <c r="DTY41" s="60"/>
      <c r="DTZ41" s="60"/>
      <c r="DUA41" s="60"/>
      <c r="DUB41" s="60"/>
      <c r="DUC41" s="60"/>
      <c r="DUD41" s="60"/>
      <c r="DUE41" s="60"/>
      <c r="DUF41" s="60"/>
      <c r="DUG41" s="60"/>
      <c r="DUH41" s="60"/>
      <c r="DUI41" s="60"/>
      <c r="DUJ41" s="60"/>
      <c r="DUK41" s="60"/>
      <c r="DUL41" s="60"/>
      <c r="DUM41" s="60"/>
      <c r="DUN41" s="60"/>
      <c r="DUO41" s="60"/>
      <c r="DUP41" s="60"/>
      <c r="DUQ41" s="60"/>
      <c r="DUR41" s="60"/>
      <c r="DUS41" s="60"/>
      <c r="DUT41" s="60"/>
      <c r="DUU41" s="60"/>
      <c r="DUV41" s="60"/>
      <c r="DUW41" s="60"/>
      <c r="DUX41" s="60"/>
      <c r="DUY41" s="60"/>
      <c r="DUZ41" s="60"/>
      <c r="DVA41" s="60"/>
      <c r="DVB41" s="60"/>
      <c r="DVC41" s="60"/>
      <c r="DVD41" s="60"/>
      <c r="DVE41" s="60"/>
      <c r="DVF41" s="60"/>
      <c r="DVG41" s="60"/>
      <c r="DVH41" s="60"/>
      <c r="DVI41" s="60"/>
      <c r="DVJ41" s="60"/>
      <c r="DVK41" s="60"/>
      <c r="DVL41" s="60"/>
      <c r="DVM41" s="60"/>
      <c r="DVN41" s="60"/>
      <c r="DVO41" s="60"/>
      <c r="DVP41" s="60"/>
      <c r="DVQ41" s="60"/>
      <c r="DVR41" s="60"/>
      <c r="DVS41" s="60"/>
      <c r="DVT41" s="60"/>
      <c r="DVU41" s="60"/>
      <c r="DVV41" s="60"/>
      <c r="DVW41" s="60"/>
      <c r="DVX41" s="60"/>
      <c r="DVY41" s="60"/>
      <c r="DVZ41" s="60"/>
      <c r="DWA41" s="60"/>
      <c r="DWB41" s="60"/>
      <c r="DWC41" s="60"/>
      <c r="DWD41" s="60"/>
      <c r="DWE41" s="60"/>
      <c r="DWF41" s="60"/>
      <c r="DWG41" s="60"/>
      <c r="DWH41" s="60"/>
      <c r="DWI41" s="60"/>
      <c r="DWJ41" s="60"/>
      <c r="DWK41" s="60"/>
      <c r="DWL41" s="60"/>
      <c r="DWM41" s="60"/>
      <c r="DWN41" s="60"/>
      <c r="DWO41" s="60"/>
      <c r="DWP41" s="60"/>
      <c r="DWQ41" s="60"/>
      <c r="DWR41" s="60"/>
      <c r="DWS41" s="60"/>
      <c r="DWT41" s="60"/>
      <c r="DWU41" s="60"/>
      <c r="DWV41" s="60"/>
      <c r="DWW41" s="60"/>
      <c r="DWX41" s="60"/>
      <c r="DWY41" s="60"/>
      <c r="DWZ41" s="60"/>
      <c r="DXA41" s="60"/>
      <c r="DXB41" s="60"/>
      <c r="DXC41" s="60"/>
      <c r="DXD41" s="60"/>
      <c r="DXE41" s="60"/>
      <c r="DXF41" s="60"/>
      <c r="DXG41" s="60"/>
      <c r="DXH41" s="60"/>
      <c r="DXI41" s="60"/>
      <c r="DXJ41" s="60"/>
      <c r="DXK41" s="60"/>
      <c r="DXL41" s="60"/>
      <c r="DXM41" s="60"/>
      <c r="DXN41" s="60"/>
      <c r="DXO41" s="60"/>
      <c r="DXP41" s="60"/>
      <c r="DXQ41" s="60"/>
      <c r="DXR41" s="60"/>
      <c r="DXS41" s="60"/>
      <c r="DXT41" s="60"/>
      <c r="DXU41" s="60"/>
      <c r="DXV41" s="60"/>
      <c r="DXW41" s="60"/>
      <c r="DXX41" s="60"/>
      <c r="DXY41" s="60"/>
      <c r="DXZ41" s="60"/>
      <c r="DYA41" s="60"/>
      <c r="DYB41" s="60"/>
      <c r="DYC41" s="60"/>
      <c r="DYD41" s="60"/>
      <c r="DYE41" s="60"/>
      <c r="DYF41" s="60"/>
      <c r="DYG41" s="60"/>
      <c r="DYH41" s="60"/>
      <c r="DYI41" s="60"/>
      <c r="DYJ41" s="60"/>
      <c r="DYK41" s="60"/>
      <c r="DYL41" s="60"/>
      <c r="DYM41" s="60"/>
      <c r="DYN41" s="60"/>
      <c r="DYO41" s="60"/>
      <c r="DYP41" s="60"/>
      <c r="DYQ41" s="60"/>
      <c r="DYR41" s="60"/>
      <c r="DYS41" s="60"/>
      <c r="DYT41" s="60"/>
      <c r="DYU41" s="60"/>
      <c r="DYV41" s="60"/>
      <c r="DYW41" s="60"/>
      <c r="DYX41" s="60"/>
      <c r="DYY41" s="60"/>
      <c r="DYZ41" s="60"/>
      <c r="DZA41" s="60"/>
      <c r="DZB41" s="60"/>
      <c r="DZC41" s="60"/>
      <c r="DZD41" s="60"/>
      <c r="DZE41" s="60"/>
      <c r="DZF41" s="60"/>
      <c r="DZG41" s="60"/>
      <c r="DZH41" s="60"/>
      <c r="DZI41" s="60"/>
      <c r="DZJ41" s="60"/>
      <c r="DZK41" s="60"/>
      <c r="DZL41" s="60"/>
      <c r="DZM41" s="60"/>
      <c r="DZN41" s="60"/>
      <c r="DZO41" s="60"/>
      <c r="DZP41" s="60"/>
      <c r="DZQ41" s="60"/>
      <c r="DZR41" s="60"/>
      <c r="DZS41" s="60"/>
      <c r="DZT41" s="60"/>
      <c r="DZU41" s="60"/>
      <c r="DZV41" s="60"/>
      <c r="DZW41" s="60"/>
      <c r="DZX41" s="60"/>
      <c r="DZY41" s="60"/>
      <c r="DZZ41" s="60"/>
      <c r="EAA41" s="60"/>
      <c r="EAB41" s="60"/>
      <c r="EAC41" s="60"/>
      <c r="EAD41" s="60"/>
      <c r="EAE41" s="60"/>
      <c r="EAF41" s="60"/>
      <c r="EAG41" s="60"/>
      <c r="EAH41" s="60"/>
      <c r="EAI41" s="60"/>
      <c r="EAJ41" s="60"/>
      <c r="EAK41" s="60"/>
      <c r="EAL41" s="60"/>
      <c r="EAM41" s="60"/>
      <c r="EAN41" s="60"/>
      <c r="EAO41" s="60"/>
      <c r="EAP41" s="60"/>
      <c r="EAQ41" s="60"/>
      <c r="EAR41" s="60"/>
      <c r="EAS41" s="60"/>
      <c r="EAT41" s="60"/>
      <c r="EAU41" s="60"/>
      <c r="EAV41" s="60"/>
      <c r="EAW41" s="60"/>
      <c r="EAX41" s="60"/>
      <c r="EAY41" s="60"/>
      <c r="EAZ41" s="60"/>
      <c r="EBA41" s="60"/>
      <c r="EBB41" s="60"/>
      <c r="EBC41" s="60"/>
      <c r="EBD41" s="60"/>
      <c r="EBE41" s="60"/>
      <c r="EBF41" s="60"/>
      <c r="EBG41" s="60"/>
      <c r="EBH41" s="60"/>
      <c r="EBI41" s="60"/>
      <c r="EBJ41" s="60"/>
      <c r="EBK41" s="60"/>
      <c r="EBL41" s="60"/>
      <c r="EBM41" s="60"/>
      <c r="EBN41" s="60"/>
      <c r="EBO41" s="60"/>
      <c r="EBP41" s="60"/>
      <c r="EBQ41" s="60"/>
      <c r="EBR41" s="60"/>
      <c r="EBS41" s="60"/>
      <c r="EBT41" s="60"/>
      <c r="EBU41" s="60"/>
      <c r="EBV41" s="60"/>
      <c r="EBW41" s="60"/>
      <c r="EBX41" s="60"/>
      <c r="EBY41" s="60"/>
      <c r="EBZ41" s="60"/>
      <c r="ECA41" s="60"/>
      <c r="ECB41" s="60"/>
      <c r="ECC41" s="60"/>
      <c r="ECD41" s="60"/>
      <c r="ECE41" s="60"/>
      <c r="ECF41" s="60"/>
      <c r="ECG41" s="60"/>
      <c r="ECH41" s="60"/>
      <c r="ECI41" s="60"/>
      <c r="ECJ41" s="60"/>
      <c r="ECK41" s="60"/>
      <c r="ECL41" s="60"/>
      <c r="ECM41" s="60"/>
      <c r="ECN41" s="60"/>
      <c r="ECO41" s="60"/>
      <c r="ECP41" s="60"/>
      <c r="ECQ41" s="60"/>
      <c r="ECR41" s="60"/>
      <c r="ECS41" s="60"/>
      <c r="ECT41" s="60"/>
      <c r="ECU41" s="60"/>
      <c r="ECV41" s="60"/>
      <c r="ECW41" s="60"/>
      <c r="ECX41" s="60"/>
      <c r="ECY41" s="60"/>
      <c r="ECZ41" s="60"/>
      <c r="EDA41" s="60"/>
      <c r="EDB41" s="60"/>
      <c r="EDC41" s="60"/>
      <c r="EDD41" s="60"/>
      <c r="EDE41" s="60"/>
      <c r="EDF41" s="60"/>
      <c r="EDG41" s="60"/>
      <c r="EDH41" s="60"/>
      <c r="EDI41" s="60"/>
      <c r="EDJ41" s="60"/>
      <c r="EDK41" s="60"/>
      <c r="EDL41" s="60"/>
      <c r="EDM41" s="60"/>
      <c r="EDN41" s="60"/>
      <c r="EDO41" s="60"/>
      <c r="EDP41" s="60"/>
      <c r="EDQ41" s="60"/>
      <c r="EDR41" s="60"/>
      <c r="EDS41" s="60"/>
      <c r="EDT41" s="60"/>
      <c r="EDU41" s="60"/>
      <c r="EDV41" s="60"/>
      <c r="EDW41" s="60"/>
      <c r="EDX41" s="60"/>
      <c r="EDY41" s="60"/>
      <c r="EDZ41" s="60"/>
      <c r="EEA41" s="60"/>
      <c r="EEB41" s="60"/>
      <c r="EEC41" s="60"/>
      <c r="EED41" s="60"/>
      <c r="EEE41" s="60"/>
      <c r="EEF41" s="60"/>
      <c r="EEG41" s="60"/>
      <c r="EEH41" s="60"/>
      <c r="EEI41" s="60"/>
      <c r="EEJ41" s="60"/>
      <c r="EEK41" s="60"/>
      <c r="EEL41" s="60"/>
      <c r="EEM41" s="60"/>
      <c r="EEN41" s="60"/>
      <c r="EEO41" s="60"/>
      <c r="EEP41" s="60"/>
      <c r="EEQ41" s="60"/>
      <c r="EER41" s="60"/>
      <c r="EES41" s="60"/>
      <c r="EET41" s="60"/>
      <c r="EEU41" s="60"/>
      <c r="EEV41" s="60"/>
      <c r="EEW41" s="60"/>
      <c r="EEX41" s="60"/>
      <c r="EEY41" s="60"/>
      <c r="EEZ41" s="60"/>
      <c r="EFA41" s="60"/>
      <c r="EFB41" s="60"/>
      <c r="EFC41" s="60"/>
      <c r="EFD41" s="60"/>
      <c r="EFE41" s="60"/>
      <c r="EFF41" s="60"/>
      <c r="EFG41" s="60"/>
      <c r="EFH41" s="60"/>
      <c r="EFI41" s="60"/>
      <c r="EFJ41" s="60"/>
      <c r="EFK41" s="60"/>
      <c r="EFL41" s="60"/>
      <c r="EFM41" s="60"/>
      <c r="EFN41" s="60"/>
      <c r="EFO41" s="60"/>
      <c r="EFP41" s="60"/>
      <c r="EFQ41" s="60"/>
      <c r="EFR41" s="60"/>
      <c r="EFS41" s="60"/>
      <c r="EFT41" s="60"/>
      <c r="EFU41" s="60"/>
      <c r="EFV41" s="60"/>
      <c r="EFW41" s="60"/>
      <c r="EFX41" s="60"/>
      <c r="EFY41" s="60"/>
      <c r="EFZ41" s="60"/>
      <c r="EGA41" s="60"/>
      <c r="EGB41" s="60"/>
      <c r="EGC41" s="60"/>
      <c r="EGD41" s="60"/>
      <c r="EGE41" s="60"/>
      <c r="EGF41" s="60"/>
      <c r="EGG41" s="60"/>
      <c r="EGH41" s="60"/>
      <c r="EGI41" s="60"/>
      <c r="EGJ41" s="60"/>
      <c r="EGK41" s="60"/>
      <c r="EGL41" s="60"/>
      <c r="EGM41" s="60"/>
      <c r="EGN41" s="60"/>
      <c r="EGO41" s="60"/>
      <c r="EGP41" s="60"/>
      <c r="EGQ41" s="60"/>
      <c r="EGR41" s="60"/>
      <c r="EGS41" s="60"/>
      <c r="EGT41" s="60"/>
      <c r="EGU41" s="60"/>
      <c r="EGV41" s="60"/>
      <c r="EGW41" s="60"/>
      <c r="EGX41" s="60"/>
      <c r="EGY41" s="60"/>
      <c r="EGZ41" s="60"/>
      <c r="EHA41" s="60"/>
      <c r="EHB41" s="60"/>
      <c r="EHC41" s="60"/>
      <c r="EHD41" s="60"/>
      <c r="EHE41" s="60"/>
      <c r="EHF41" s="60"/>
      <c r="EHG41" s="60"/>
      <c r="EHH41" s="60"/>
      <c r="EHI41" s="60"/>
      <c r="EHJ41" s="60"/>
      <c r="EHK41" s="60"/>
      <c r="EHL41" s="60"/>
      <c r="EHM41" s="60"/>
      <c r="EHN41" s="60"/>
      <c r="EHO41" s="60"/>
      <c r="EHP41" s="60"/>
      <c r="EHQ41" s="60"/>
      <c r="EHR41" s="60"/>
      <c r="EHS41" s="60"/>
      <c r="EHT41" s="60"/>
      <c r="EHU41" s="60"/>
      <c r="EHV41" s="60"/>
      <c r="EHW41" s="60"/>
      <c r="EHX41" s="60"/>
      <c r="EHY41" s="60"/>
      <c r="EHZ41" s="60"/>
      <c r="EIA41" s="60"/>
      <c r="EIB41" s="60"/>
      <c r="EIC41" s="60"/>
      <c r="EID41" s="60"/>
      <c r="EIE41" s="60"/>
      <c r="EIF41" s="60"/>
      <c r="EIG41" s="60"/>
      <c r="EIH41" s="60"/>
      <c r="EII41" s="60"/>
      <c r="EIJ41" s="60"/>
      <c r="EIK41" s="60"/>
      <c r="EIL41" s="60"/>
      <c r="EIM41" s="60"/>
      <c r="EIN41" s="60"/>
      <c r="EIO41" s="60"/>
      <c r="EIP41" s="60"/>
      <c r="EIQ41" s="60"/>
      <c r="EIR41" s="60"/>
      <c r="EIS41" s="60"/>
      <c r="EIT41" s="60"/>
      <c r="EIU41" s="60"/>
      <c r="EIV41" s="60"/>
      <c r="EIW41" s="60"/>
      <c r="EIX41" s="60"/>
      <c r="EIY41" s="60"/>
      <c r="EIZ41" s="60"/>
      <c r="EJA41" s="60"/>
      <c r="EJB41" s="60"/>
      <c r="EJC41" s="60"/>
      <c r="EJD41" s="60"/>
      <c r="EJE41" s="60"/>
      <c r="EJF41" s="60"/>
      <c r="EJG41" s="60"/>
      <c r="EJH41" s="60"/>
      <c r="EJI41" s="60"/>
      <c r="EJJ41" s="60"/>
      <c r="EJK41" s="60"/>
      <c r="EJL41" s="60"/>
      <c r="EJM41" s="60"/>
      <c r="EJN41" s="60"/>
      <c r="EJO41" s="60"/>
      <c r="EJP41" s="60"/>
      <c r="EJQ41" s="60"/>
      <c r="EJR41" s="60"/>
      <c r="EJS41" s="60"/>
      <c r="EJT41" s="60"/>
      <c r="EJU41" s="60"/>
      <c r="EJV41" s="60"/>
      <c r="EJW41" s="60"/>
      <c r="EJX41" s="60"/>
      <c r="EJY41" s="60"/>
      <c r="EJZ41" s="60"/>
      <c r="EKA41" s="60"/>
      <c r="EKB41" s="60"/>
      <c r="EKC41" s="60"/>
      <c r="EKD41" s="60"/>
      <c r="EKE41" s="60"/>
      <c r="EKF41" s="60"/>
      <c r="EKG41" s="60"/>
      <c r="EKH41" s="60"/>
      <c r="EKI41" s="60"/>
      <c r="EKJ41" s="60"/>
      <c r="EKK41" s="60"/>
      <c r="EKL41" s="60"/>
      <c r="EKM41" s="60"/>
      <c r="EKN41" s="60"/>
      <c r="EKO41" s="60"/>
      <c r="EKP41" s="60"/>
      <c r="EKQ41" s="60"/>
      <c r="EKR41" s="60"/>
      <c r="EKS41" s="60"/>
      <c r="EKT41" s="60"/>
      <c r="EKU41" s="60"/>
      <c r="EKV41" s="60"/>
      <c r="EKW41" s="60"/>
      <c r="EKX41" s="60"/>
      <c r="EKY41" s="60"/>
      <c r="EKZ41" s="60"/>
      <c r="ELA41" s="60"/>
      <c r="ELB41" s="60"/>
      <c r="ELC41" s="60"/>
      <c r="ELD41" s="60"/>
      <c r="ELE41" s="60"/>
      <c r="ELF41" s="60"/>
      <c r="ELG41" s="60"/>
      <c r="ELH41" s="60"/>
      <c r="ELI41" s="60"/>
      <c r="ELJ41" s="60"/>
      <c r="ELK41" s="60"/>
      <c r="ELL41" s="60"/>
      <c r="ELM41" s="60"/>
      <c r="ELN41" s="60"/>
      <c r="ELO41" s="60"/>
      <c r="ELP41" s="60"/>
      <c r="ELQ41" s="60"/>
      <c r="ELR41" s="60"/>
      <c r="ELS41" s="60"/>
      <c r="ELT41" s="60"/>
      <c r="ELU41" s="60"/>
      <c r="ELV41" s="60"/>
      <c r="ELW41" s="60"/>
      <c r="ELX41" s="60"/>
      <c r="ELY41" s="60"/>
      <c r="ELZ41" s="60"/>
      <c r="EMA41" s="60"/>
      <c r="EMB41" s="60"/>
      <c r="EMC41" s="60"/>
      <c r="EMD41" s="60"/>
      <c r="EME41" s="60"/>
      <c r="EMF41" s="60"/>
      <c r="EMG41" s="60"/>
      <c r="EMH41" s="60"/>
      <c r="EMI41" s="60"/>
      <c r="EMJ41" s="60"/>
      <c r="EMK41" s="60"/>
      <c r="EML41" s="60"/>
      <c r="EMM41" s="60"/>
      <c r="EMN41" s="60"/>
      <c r="EMO41" s="60"/>
      <c r="EMP41" s="60"/>
      <c r="EMQ41" s="60"/>
      <c r="EMR41" s="60"/>
      <c r="EMS41" s="60"/>
      <c r="EMT41" s="60"/>
      <c r="EMU41" s="60"/>
      <c r="EMV41" s="60"/>
      <c r="EMW41" s="60"/>
      <c r="EMX41" s="60"/>
      <c r="EMY41" s="60"/>
      <c r="EMZ41" s="60"/>
      <c r="ENA41" s="60"/>
      <c r="ENB41" s="60"/>
      <c r="ENC41" s="60"/>
      <c r="END41" s="60"/>
      <c r="ENE41" s="60"/>
      <c r="ENF41" s="60"/>
      <c r="ENG41" s="60"/>
      <c r="ENH41" s="60"/>
      <c r="ENI41" s="60"/>
      <c r="ENJ41" s="60"/>
      <c r="ENK41" s="60"/>
      <c r="ENL41" s="60"/>
      <c r="ENM41" s="60"/>
      <c r="ENN41" s="60"/>
      <c r="ENO41" s="60"/>
      <c r="ENP41" s="60"/>
      <c r="ENQ41" s="60"/>
      <c r="ENR41" s="60"/>
      <c r="ENS41" s="60"/>
      <c r="ENT41" s="60"/>
      <c r="ENU41" s="60"/>
      <c r="ENV41" s="60"/>
      <c r="ENW41" s="60"/>
      <c r="ENX41" s="60"/>
      <c r="ENY41" s="60"/>
      <c r="ENZ41" s="60"/>
      <c r="EOA41" s="60"/>
      <c r="EOB41" s="60"/>
      <c r="EOC41" s="60"/>
      <c r="EOD41" s="60"/>
      <c r="EOE41" s="60"/>
      <c r="EOF41" s="60"/>
      <c r="EOG41" s="60"/>
      <c r="EOH41" s="60"/>
      <c r="EOI41" s="60"/>
      <c r="EOJ41" s="60"/>
      <c r="EOK41" s="60"/>
      <c r="EOL41" s="60"/>
      <c r="EOM41" s="60"/>
      <c r="EON41" s="60"/>
      <c r="EOO41" s="60"/>
      <c r="EOP41" s="60"/>
      <c r="EOQ41" s="60"/>
      <c r="EOR41" s="60"/>
      <c r="EOS41" s="60"/>
      <c r="EOT41" s="60"/>
      <c r="EOU41" s="60"/>
      <c r="EOV41" s="60"/>
      <c r="EOW41" s="60"/>
      <c r="EOX41" s="60"/>
      <c r="EOY41" s="60"/>
      <c r="EOZ41" s="60"/>
      <c r="EPA41" s="60"/>
      <c r="EPB41" s="60"/>
      <c r="EPC41" s="60"/>
      <c r="EPD41" s="60"/>
      <c r="EPE41" s="60"/>
      <c r="EPF41" s="60"/>
      <c r="EPG41" s="60"/>
      <c r="EPH41" s="60"/>
      <c r="EPI41" s="60"/>
      <c r="EPJ41" s="60"/>
      <c r="EPK41" s="60"/>
      <c r="EPL41" s="60"/>
      <c r="EPM41" s="60"/>
      <c r="EPN41" s="60"/>
      <c r="EPO41" s="60"/>
      <c r="EPP41" s="60"/>
      <c r="EPQ41" s="60"/>
      <c r="EPR41" s="60"/>
      <c r="EPS41" s="60"/>
      <c r="EPT41" s="60"/>
      <c r="EPU41" s="60"/>
      <c r="EPV41" s="60"/>
      <c r="EPW41" s="60"/>
      <c r="EPX41" s="60"/>
      <c r="EPY41" s="60"/>
      <c r="EPZ41" s="60"/>
      <c r="EQA41" s="60"/>
      <c r="EQB41" s="60"/>
      <c r="EQC41" s="60"/>
      <c r="EQD41" s="60"/>
      <c r="EQE41" s="60"/>
      <c r="EQF41" s="60"/>
      <c r="EQG41" s="60"/>
      <c r="EQH41" s="60"/>
      <c r="EQI41" s="60"/>
      <c r="EQJ41" s="60"/>
      <c r="EQK41" s="60"/>
      <c r="EQL41" s="60"/>
      <c r="EQM41" s="60"/>
      <c r="EQN41" s="60"/>
      <c r="EQO41" s="60"/>
      <c r="EQP41" s="60"/>
      <c r="EQQ41" s="60"/>
      <c r="EQR41" s="60"/>
      <c r="EQS41" s="60"/>
      <c r="EQT41" s="60"/>
      <c r="EQU41" s="60"/>
      <c r="EQV41" s="60"/>
      <c r="EQW41" s="60"/>
      <c r="EQX41" s="60"/>
      <c r="EQY41" s="60"/>
      <c r="EQZ41" s="60"/>
      <c r="ERA41" s="60"/>
      <c r="ERB41" s="60"/>
      <c r="ERC41" s="60"/>
      <c r="ERD41" s="60"/>
      <c r="ERE41" s="60"/>
      <c r="ERF41" s="60"/>
      <c r="ERG41" s="60"/>
      <c r="ERH41" s="60"/>
      <c r="ERI41" s="60"/>
      <c r="ERJ41" s="60"/>
      <c r="ERK41" s="60"/>
      <c r="ERL41" s="60"/>
      <c r="ERM41" s="60"/>
      <c r="ERN41" s="60"/>
      <c r="ERO41" s="60"/>
      <c r="ERP41" s="60"/>
      <c r="ERQ41" s="60"/>
      <c r="ERR41" s="60"/>
      <c r="ERS41" s="60"/>
      <c r="ERT41" s="60"/>
      <c r="ERU41" s="60"/>
      <c r="ERV41" s="60"/>
      <c r="ERW41" s="60"/>
      <c r="ERX41" s="60"/>
      <c r="ERY41" s="60"/>
      <c r="ERZ41" s="60"/>
      <c r="ESA41" s="60"/>
      <c r="ESB41" s="60"/>
      <c r="ESC41" s="60"/>
      <c r="ESD41" s="60"/>
      <c r="ESE41" s="60"/>
      <c r="ESF41" s="60"/>
      <c r="ESG41" s="60"/>
      <c r="ESH41" s="60"/>
      <c r="ESI41" s="60"/>
      <c r="ESJ41" s="60"/>
      <c r="ESK41" s="60"/>
      <c r="ESL41" s="60"/>
      <c r="ESM41" s="60"/>
      <c r="ESN41" s="60"/>
      <c r="ESO41" s="60"/>
      <c r="ESP41" s="60"/>
      <c r="ESQ41" s="60"/>
      <c r="ESR41" s="60"/>
      <c r="ESS41" s="60"/>
      <c r="EST41" s="60"/>
      <c r="ESU41" s="60"/>
      <c r="ESV41" s="60"/>
      <c r="ESW41" s="60"/>
      <c r="ESX41" s="60"/>
      <c r="ESY41" s="60"/>
      <c r="ESZ41" s="60"/>
      <c r="ETA41" s="60"/>
      <c r="ETB41" s="60"/>
      <c r="ETC41" s="60"/>
      <c r="ETD41" s="60"/>
      <c r="ETE41" s="60"/>
      <c r="ETF41" s="60"/>
      <c r="ETG41" s="60"/>
      <c r="ETH41" s="60"/>
      <c r="ETI41" s="60"/>
      <c r="ETJ41" s="60"/>
      <c r="ETK41" s="60"/>
      <c r="ETL41" s="60"/>
      <c r="ETM41" s="60"/>
      <c r="ETN41" s="60"/>
      <c r="ETO41" s="60"/>
      <c r="ETP41" s="60"/>
      <c r="ETQ41" s="60"/>
      <c r="ETR41" s="60"/>
      <c r="ETS41" s="60"/>
      <c r="ETT41" s="60"/>
      <c r="ETU41" s="60"/>
      <c r="ETV41" s="60"/>
      <c r="ETW41" s="60"/>
      <c r="ETX41" s="60"/>
      <c r="ETY41" s="60"/>
      <c r="ETZ41" s="60"/>
      <c r="EUA41" s="60"/>
      <c r="EUB41" s="60"/>
      <c r="EUC41" s="60"/>
      <c r="EUD41" s="60"/>
      <c r="EUE41" s="60"/>
      <c r="EUF41" s="60"/>
      <c r="EUG41" s="60"/>
      <c r="EUH41" s="60"/>
      <c r="EUI41" s="60"/>
      <c r="EUJ41" s="60"/>
      <c r="EUK41" s="60"/>
      <c r="EUL41" s="60"/>
      <c r="EUM41" s="60"/>
      <c r="EUN41" s="60"/>
      <c r="EUO41" s="60"/>
      <c r="EUP41" s="60"/>
      <c r="EUQ41" s="60"/>
      <c r="EUR41" s="60"/>
      <c r="EUS41" s="60"/>
      <c r="EUT41" s="60"/>
      <c r="EUU41" s="60"/>
      <c r="EUV41" s="60"/>
      <c r="EUW41" s="60"/>
      <c r="EUX41" s="60"/>
      <c r="EUY41" s="60"/>
      <c r="EUZ41" s="60"/>
      <c r="EVA41" s="60"/>
      <c r="EVB41" s="60"/>
      <c r="EVC41" s="60"/>
      <c r="EVD41" s="60"/>
      <c r="EVE41" s="60"/>
      <c r="EVF41" s="60"/>
      <c r="EVG41" s="60"/>
      <c r="EVH41" s="60"/>
      <c r="EVI41" s="60"/>
      <c r="EVJ41" s="60"/>
      <c r="EVK41" s="60"/>
      <c r="EVL41" s="60"/>
      <c r="EVM41" s="60"/>
      <c r="EVN41" s="60"/>
      <c r="EVO41" s="60"/>
      <c r="EVP41" s="60"/>
      <c r="EVQ41" s="60"/>
      <c r="EVR41" s="60"/>
      <c r="EVS41" s="60"/>
      <c r="EVT41" s="60"/>
      <c r="EVU41" s="60"/>
      <c r="EVV41" s="60"/>
      <c r="EVW41" s="60"/>
      <c r="EVX41" s="60"/>
      <c r="EVY41" s="60"/>
      <c r="EVZ41" s="60"/>
      <c r="EWA41" s="60"/>
      <c r="EWB41" s="60"/>
      <c r="EWC41" s="60"/>
      <c r="EWD41" s="60"/>
      <c r="EWE41" s="60"/>
      <c r="EWF41" s="60"/>
      <c r="EWG41" s="60"/>
      <c r="EWH41" s="60"/>
      <c r="EWI41" s="60"/>
      <c r="EWJ41" s="60"/>
      <c r="EWK41" s="60"/>
      <c r="EWL41" s="60"/>
      <c r="EWM41" s="60"/>
      <c r="EWN41" s="60"/>
      <c r="EWO41" s="60"/>
      <c r="EWP41" s="60"/>
      <c r="EWQ41" s="60"/>
      <c r="EWR41" s="60"/>
      <c r="EWS41" s="60"/>
      <c r="EWT41" s="60"/>
      <c r="EWU41" s="60"/>
      <c r="EWV41" s="60"/>
      <c r="EWW41" s="60"/>
      <c r="EWX41" s="60"/>
      <c r="EWY41" s="60"/>
      <c r="EWZ41" s="60"/>
      <c r="EXA41" s="60"/>
      <c r="EXB41" s="60"/>
      <c r="EXC41" s="60"/>
      <c r="EXD41" s="60"/>
      <c r="EXE41" s="60"/>
      <c r="EXF41" s="60"/>
      <c r="EXG41" s="60"/>
      <c r="EXH41" s="60"/>
      <c r="EXI41" s="60"/>
      <c r="EXJ41" s="60"/>
      <c r="EXK41" s="60"/>
      <c r="EXL41" s="60"/>
      <c r="EXM41" s="60"/>
      <c r="EXN41" s="60"/>
      <c r="EXO41" s="60"/>
      <c r="EXP41" s="60"/>
      <c r="EXQ41" s="60"/>
      <c r="EXR41" s="60"/>
      <c r="EXS41" s="60"/>
      <c r="EXT41" s="60"/>
      <c r="EXU41" s="60"/>
      <c r="EXV41" s="60"/>
      <c r="EXW41" s="60"/>
      <c r="EXX41" s="60"/>
      <c r="EXY41" s="60"/>
      <c r="EXZ41" s="60"/>
      <c r="EYA41" s="60"/>
      <c r="EYB41" s="60"/>
      <c r="EYC41" s="60"/>
      <c r="EYD41" s="60"/>
      <c r="EYE41" s="60"/>
      <c r="EYF41" s="60"/>
      <c r="EYG41" s="60"/>
      <c r="EYH41" s="60"/>
      <c r="EYI41" s="60"/>
      <c r="EYJ41" s="60"/>
      <c r="EYK41" s="60"/>
      <c r="EYL41" s="60"/>
      <c r="EYM41" s="60"/>
      <c r="EYN41" s="60"/>
      <c r="EYO41" s="60"/>
      <c r="EYP41" s="60"/>
      <c r="EYQ41" s="60"/>
      <c r="EYR41" s="60"/>
      <c r="EYS41" s="60"/>
      <c r="EYT41" s="60"/>
      <c r="EYU41" s="60"/>
      <c r="EYV41" s="60"/>
      <c r="EYW41" s="60"/>
      <c r="EYX41" s="60"/>
      <c r="EYY41" s="60"/>
      <c r="EYZ41" s="60"/>
      <c r="EZA41" s="60"/>
      <c r="EZB41" s="60"/>
      <c r="EZC41" s="60"/>
      <c r="EZD41" s="60"/>
      <c r="EZE41" s="60"/>
      <c r="EZF41" s="60"/>
      <c r="EZG41" s="60"/>
      <c r="EZH41" s="60"/>
      <c r="EZI41" s="60"/>
      <c r="EZJ41" s="60"/>
      <c r="EZK41" s="60"/>
      <c r="EZL41" s="60"/>
      <c r="EZM41" s="60"/>
      <c r="EZN41" s="60"/>
      <c r="EZO41" s="60"/>
      <c r="EZP41" s="60"/>
      <c r="EZQ41" s="60"/>
      <c r="EZR41" s="60"/>
      <c r="EZS41" s="60"/>
      <c r="EZT41" s="60"/>
      <c r="EZU41" s="60"/>
      <c r="EZV41" s="60"/>
      <c r="EZW41" s="60"/>
      <c r="EZX41" s="60"/>
      <c r="EZY41" s="60"/>
      <c r="EZZ41" s="60"/>
      <c r="FAA41" s="60"/>
      <c r="FAB41" s="60"/>
      <c r="FAC41" s="60"/>
      <c r="FAD41" s="60"/>
      <c r="FAE41" s="60"/>
      <c r="FAF41" s="60"/>
      <c r="FAG41" s="60"/>
      <c r="FAH41" s="60"/>
      <c r="FAI41" s="60"/>
      <c r="FAJ41" s="60"/>
      <c r="FAK41" s="60"/>
      <c r="FAL41" s="60"/>
      <c r="FAM41" s="60"/>
      <c r="FAN41" s="60"/>
      <c r="FAO41" s="60"/>
      <c r="FAP41" s="60"/>
      <c r="FAQ41" s="60"/>
      <c r="FAR41" s="60"/>
      <c r="FAS41" s="60"/>
      <c r="FAT41" s="60"/>
      <c r="FAU41" s="60"/>
      <c r="FAV41" s="60"/>
      <c r="FAW41" s="60"/>
      <c r="FAX41" s="60"/>
      <c r="FAY41" s="60"/>
      <c r="FAZ41" s="60"/>
      <c r="FBA41" s="60"/>
      <c r="FBB41" s="60"/>
      <c r="FBC41" s="60"/>
      <c r="FBD41" s="60"/>
      <c r="FBE41" s="60"/>
      <c r="FBF41" s="60"/>
      <c r="FBG41" s="60"/>
      <c r="FBH41" s="60"/>
      <c r="FBI41" s="60"/>
      <c r="FBJ41" s="60"/>
      <c r="FBK41" s="60"/>
      <c r="FBL41" s="60"/>
      <c r="FBM41" s="60"/>
      <c r="FBN41" s="60"/>
      <c r="FBO41" s="60"/>
      <c r="FBP41" s="60"/>
      <c r="FBQ41" s="60"/>
      <c r="FBR41" s="60"/>
      <c r="FBS41" s="60"/>
      <c r="FBT41" s="60"/>
      <c r="FBU41" s="60"/>
      <c r="FBV41" s="60"/>
      <c r="FBW41" s="60"/>
      <c r="FBX41" s="60"/>
      <c r="FBY41" s="60"/>
      <c r="FBZ41" s="60"/>
      <c r="FCA41" s="60"/>
      <c r="FCB41" s="60"/>
      <c r="FCC41" s="60"/>
      <c r="FCD41" s="60"/>
      <c r="FCE41" s="60"/>
      <c r="FCF41" s="60"/>
      <c r="FCG41" s="60"/>
      <c r="FCH41" s="60"/>
      <c r="FCI41" s="60"/>
      <c r="FCJ41" s="60"/>
      <c r="FCK41" s="60"/>
      <c r="FCL41" s="60"/>
      <c r="FCM41" s="60"/>
      <c r="FCN41" s="60"/>
      <c r="FCO41" s="60"/>
      <c r="FCP41" s="60"/>
      <c r="FCQ41" s="60"/>
      <c r="FCR41" s="60"/>
      <c r="FCS41" s="60"/>
      <c r="FCT41" s="60"/>
      <c r="FCU41" s="60"/>
      <c r="FCV41" s="60"/>
      <c r="FCW41" s="60"/>
      <c r="FCX41" s="60"/>
      <c r="FCY41" s="60"/>
      <c r="FCZ41" s="60"/>
      <c r="FDA41" s="60"/>
      <c r="FDB41" s="60"/>
      <c r="FDC41" s="60"/>
      <c r="FDD41" s="60"/>
      <c r="FDE41" s="60"/>
      <c r="FDF41" s="60"/>
      <c r="FDG41" s="60"/>
      <c r="FDH41" s="60"/>
      <c r="FDI41" s="60"/>
      <c r="FDJ41" s="60"/>
      <c r="FDK41" s="60"/>
      <c r="FDL41" s="60"/>
      <c r="FDM41" s="60"/>
      <c r="FDN41" s="60"/>
      <c r="FDO41" s="60"/>
      <c r="FDP41" s="60"/>
      <c r="FDQ41" s="60"/>
      <c r="FDR41" s="60"/>
      <c r="FDS41" s="60"/>
      <c r="FDT41" s="60"/>
      <c r="FDU41" s="60"/>
      <c r="FDV41" s="60"/>
      <c r="FDW41" s="60"/>
      <c r="FDX41" s="60"/>
      <c r="FDY41" s="60"/>
      <c r="FDZ41" s="60"/>
      <c r="FEA41" s="60"/>
      <c r="FEB41" s="60"/>
      <c r="FEC41" s="60"/>
      <c r="FED41" s="60"/>
      <c r="FEE41" s="60"/>
      <c r="FEF41" s="60"/>
      <c r="FEG41" s="60"/>
      <c r="FEH41" s="60"/>
      <c r="FEI41" s="60"/>
      <c r="FEJ41" s="60"/>
      <c r="FEK41" s="60"/>
      <c r="FEL41" s="60"/>
      <c r="FEM41" s="60"/>
      <c r="FEN41" s="60"/>
      <c r="FEO41" s="60"/>
      <c r="FEP41" s="60"/>
      <c r="FEQ41" s="60"/>
      <c r="FER41" s="60"/>
      <c r="FES41" s="60"/>
      <c r="FET41" s="60"/>
      <c r="FEU41" s="60"/>
      <c r="FEV41" s="60"/>
      <c r="FEW41" s="60"/>
      <c r="FEX41" s="60"/>
      <c r="FEY41" s="60"/>
      <c r="FEZ41" s="60"/>
      <c r="FFA41" s="60"/>
      <c r="FFB41" s="60"/>
      <c r="FFC41" s="60"/>
      <c r="FFD41" s="60"/>
      <c r="FFE41" s="60"/>
      <c r="FFF41" s="60"/>
      <c r="FFG41" s="60"/>
      <c r="FFH41" s="60"/>
      <c r="FFI41" s="60"/>
      <c r="FFJ41" s="60"/>
      <c r="FFK41" s="60"/>
      <c r="FFL41" s="60"/>
      <c r="FFM41" s="60"/>
      <c r="FFN41" s="60"/>
      <c r="FFO41" s="60"/>
      <c r="FFP41" s="60"/>
      <c r="FFQ41" s="60"/>
      <c r="FFR41" s="60"/>
      <c r="FFS41" s="60"/>
      <c r="FFT41" s="60"/>
      <c r="FFU41" s="60"/>
      <c r="FFV41" s="60"/>
      <c r="FFW41" s="60"/>
      <c r="FFX41" s="60"/>
      <c r="FFY41" s="60"/>
      <c r="FFZ41" s="60"/>
      <c r="FGA41" s="60"/>
      <c r="FGB41" s="60"/>
      <c r="FGC41" s="60"/>
      <c r="FGD41" s="60"/>
      <c r="FGE41" s="60"/>
      <c r="FGF41" s="60"/>
      <c r="FGG41" s="60"/>
      <c r="FGH41" s="60"/>
      <c r="FGI41" s="60"/>
      <c r="FGJ41" s="60"/>
      <c r="FGK41" s="60"/>
      <c r="FGL41" s="60"/>
      <c r="FGM41" s="60"/>
      <c r="FGN41" s="60"/>
      <c r="FGO41" s="60"/>
      <c r="FGP41" s="60"/>
      <c r="FGQ41" s="60"/>
      <c r="FGR41" s="60"/>
      <c r="FGS41" s="60"/>
      <c r="FGT41" s="60"/>
      <c r="FGU41" s="60"/>
      <c r="FGV41" s="60"/>
      <c r="FGW41" s="60"/>
      <c r="FGX41" s="60"/>
      <c r="FGY41" s="60"/>
      <c r="FGZ41" s="60"/>
      <c r="FHA41" s="60"/>
      <c r="FHB41" s="60"/>
      <c r="FHC41" s="60"/>
      <c r="FHD41" s="60"/>
      <c r="FHE41" s="60"/>
      <c r="FHF41" s="60"/>
      <c r="FHG41" s="60"/>
      <c r="FHH41" s="60"/>
      <c r="FHI41" s="60"/>
      <c r="FHJ41" s="60"/>
      <c r="FHK41" s="60"/>
      <c r="FHL41" s="60"/>
      <c r="FHM41" s="60"/>
      <c r="FHN41" s="60"/>
      <c r="FHO41" s="60"/>
      <c r="FHP41" s="60"/>
      <c r="FHQ41" s="60"/>
      <c r="FHR41" s="60"/>
      <c r="FHS41" s="60"/>
      <c r="FHT41" s="60"/>
      <c r="FHU41" s="60"/>
      <c r="FHV41" s="60"/>
      <c r="FHW41" s="60"/>
      <c r="FHX41" s="60"/>
      <c r="FHY41" s="60"/>
      <c r="FHZ41" s="60"/>
      <c r="FIA41" s="60"/>
      <c r="FIB41" s="60"/>
      <c r="FIC41" s="60"/>
      <c r="FID41" s="60"/>
      <c r="FIE41" s="60"/>
      <c r="FIF41" s="60"/>
      <c r="FIG41" s="60"/>
      <c r="FIH41" s="60"/>
      <c r="FII41" s="60"/>
      <c r="FIJ41" s="60"/>
      <c r="FIK41" s="60"/>
      <c r="FIL41" s="60"/>
      <c r="FIM41" s="60"/>
      <c r="FIN41" s="60"/>
      <c r="FIO41" s="60"/>
      <c r="FIP41" s="60"/>
      <c r="FIQ41" s="60"/>
      <c r="FIR41" s="60"/>
      <c r="FIS41" s="60"/>
      <c r="FIT41" s="60"/>
      <c r="FIU41" s="60"/>
      <c r="FIV41" s="60"/>
      <c r="FIW41" s="60"/>
      <c r="FIX41" s="60"/>
      <c r="FIY41" s="60"/>
      <c r="FIZ41" s="60"/>
      <c r="FJA41" s="60"/>
      <c r="FJB41" s="60"/>
      <c r="FJC41" s="60"/>
      <c r="FJD41" s="60"/>
      <c r="FJE41" s="60"/>
      <c r="FJF41" s="60"/>
      <c r="FJG41" s="60"/>
      <c r="FJH41" s="60"/>
      <c r="FJI41" s="60"/>
      <c r="FJJ41" s="60"/>
      <c r="FJK41" s="60"/>
      <c r="FJL41" s="60"/>
      <c r="FJM41" s="60"/>
      <c r="FJN41" s="60"/>
      <c r="FJO41" s="60"/>
      <c r="FJP41" s="60"/>
      <c r="FJQ41" s="60"/>
      <c r="FJR41" s="60"/>
      <c r="FJS41" s="60"/>
      <c r="FJT41" s="60"/>
      <c r="FJU41" s="60"/>
      <c r="FJV41" s="60"/>
      <c r="FJW41" s="60"/>
      <c r="FJX41" s="60"/>
      <c r="FJY41" s="60"/>
      <c r="FJZ41" s="60"/>
      <c r="FKA41" s="60"/>
      <c r="FKB41" s="60"/>
      <c r="FKC41" s="60"/>
      <c r="FKD41" s="60"/>
      <c r="FKE41" s="60"/>
      <c r="FKF41" s="60"/>
      <c r="FKG41" s="60"/>
      <c r="FKH41" s="60"/>
      <c r="FKI41" s="60"/>
      <c r="FKJ41" s="60"/>
      <c r="FKK41" s="60"/>
      <c r="FKL41" s="60"/>
      <c r="FKM41" s="60"/>
      <c r="FKN41" s="60"/>
      <c r="FKO41" s="60"/>
      <c r="FKP41" s="60"/>
      <c r="FKQ41" s="60"/>
      <c r="FKR41" s="60"/>
      <c r="FKS41" s="60"/>
      <c r="FKT41" s="60"/>
      <c r="FKU41" s="60"/>
      <c r="FKV41" s="60"/>
      <c r="FKW41" s="60"/>
      <c r="FKX41" s="60"/>
      <c r="FKY41" s="60"/>
      <c r="FKZ41" s="60"/>
      <c r="FLA41" s="60"/>
      <c r="FLB41" s="60"/>
      <c r="FLC41" s="60"/>
      <c r="FLD41" s="60"/>
      <c r="FLE41" s="60"/>
      <c r="FLF41" s="60"/>
      <c r="FLG41" s="60"/>
      <c r="FLH41" s="60"/>
      <c r="FLI41" s="60"/>
      <c r="FLJ41" s="60"/>
      <c r="FLK41" s="60"/>
      <c r="FLL41" s="60"/>
      <c r="FLM41" s="60"/>
      <c r="FLN41" s="60"/>
      <c r="FLO41" s="60"/>
      <c r="FLP41" s="60"/>
      <c r="FLQ41" s="60"/>
      <c r="FLR41" s="60"/>
      <c r="FLS41" s="60"/>
      <c r="FLT41" s="60"/>
      <c r="FLU41" s="60"/>
      <c r="FLV41" s="60"/>
      <c r="FLW41" s="60"/>
      <c r="FLX41" s="60"/>
      <c r="FLY41" s="60"/>
      <c r="FLZ41" s="60"/>
      <c r="FMA41" s="60"/>
      <c r="FMB41" s="60"/>
      <c r="FMC41" s="60"/>
      <c r="FMD41" s="60"/>
      <c r="FME41" s="60"/>
      <c r="FMF41" s="60"/>
      <c r="FMG41" s="60"/>
      <c r="FMH41" s="60"/>
      <c r="FMI41" s="60"/>
      <c r="FMJ41" s="60"/>
      <c r="FMK41" s="60"/>
      <c r="FML41" s="60"/>
      <c r="FMM41" s="60"/>
      <c r="FMN41" s="60"/>
      <c r="FMO41" s="60"/>
      <c r="FMP41" s="60"/>
      <c r="FMQ41" s="60"/>
      <c r="FMR41" s="60"/>
      <c r="FMS41" s="60"/>
      <c r="FMT41" s="60"/>
      <c r="FMU41" s="60"/>
      <c r="FMV41" s="60"/>
      <c r="FMW41" s="60"/>
      <c r="FMX41" s="60"/>
      <c r="FMY41" s="60"/>
      <c r="FMZ41" s="60"/>
      <c r="FNA41" s="60"/>
      <c r="FNB41" s="60"/>
      <c r="FNC41" s="60"/>
      <c r="FND41" s="60"/>
      <c r="FNE41" s="60"/>
      <c r="FNF41" s="60"/>
      <c r="FNG41" s="60"/>
      <c r="FNH41" s="60"/>
      <c r="FNI41" s="60"/>
      <c r="FNJ41" s="60"/>
      <c r="FNK41" s="60"/>
      <c r="FNL41" s="60"/>
      <c r="FNM41" s="60"/>
      <c r="FNN41" s="60"/>
      <c r="FNO41" s="60"/>
      <c r="FNP41" s="60"/>
      <c r="FNQ41" s="60"/>
      <c r="FNR41" s="60"/>
      <c r="FNS41" s="60"/>
      <c r="FNT41" s="60"/>
      <c r="FNU41" s="60"/>
      <c r="FNV41" s="60"/>
      <c r="FNW41" s="60"/>
      <c r="FNX41" s="60"/>
      <c r="FNY41" s="60"/>
      <c r="FNZ41" s="60"/>
      <c r="FOA41" s="60"/>
      <c r="FOB41" s="60"/>
      <c r="FOC41" s="60"/>
      <c r="FOD41" s="60"/>
      <c r="FOE41" s="60"/>
      <c r="FOF41" s="60"/>
      <c r="FOG41" s="60"/>
      <c r="FOH41" s="60"/>
      <c r="FOI41" s="60"/>
      <c r="FOJ41" s="60"/>
      <c r="FOK41" s="60"/>
      <c r="FOL41" s="60"/>
      <c r="FOM41" s="60"/>
      <c r="FON41" s="60"/>
      <c r="FOO41" s="60"/>
      <c r="FOP41" s="60"/>
      <c r="FOQ41" s="60"/>
      <c r="FOR41" s="60"/>
      <c r="FOS41" s="60"/>
      <c r="FOT41" s="60"/>
      <c r="FOU41" s="60"/>
      <c r="FOV41" s="60"/>
      <c r="FOW41" s="60"/>
      <c r="FOX41" s="60"/>
      <c r="FOY41" s="60"/>
      <c r="FOZ41" s="60"/>
      <c r="FPA41" s="60"/>
      <c r="FPB41" s="60"/>
      <c r="FPC41" s="60"/>
      <c r="FPD41" s="60"/>
      <c r="FPE41" s="60"/>
      <c r="FPF41" s="60"/>
      <c r="FPG41" s="60"/>
      <c r="FPH41" s="60"/>
      <c r="FPI41" s="60"/>
      <c r="FPJ41" s="60"/>
      <c r="FPK41" s="60"/>
      <c r="FPL41" s="60"/>
      <c r="FPM41" s="60"/>
      <c r="FPN41" s="60"/>
      <c r="FPO41" s="60"/>
      <c r="FPP41" s="60"/>
      <c r="FPQ41" s="60"/>
      <c r="FPR41" s="60"/>
      <c r="FPS41" s="60"/>
      <c r="FPT41" s="60"/>
      <c r="FPU41" s="60"/>
      <c r="FPV41" s="60"/>
      <c r="FPW41" s="60"/>
      <c r="FPX41" s="60"/>
      <c r="FPY41" s="60"/>
      <c r="FPZ41" s="60"/>
      <c r="FQA41" s="60"/>
      <c r="FQB41" s="60"/>
      <c r="FQC41" s="60"/>
      <c r="FQD41" s="60"/>
      <c r="FQE41" s="60"/>
      <c r="FQF41" s="60"/>
      <c r="FQG41" s="60"/>
      <c r="FQH41" s="60"/>
      <c r="FQI41" s="60"/>
      <c r="FQJ41" s="60"/>
      <c r="FQK41" s="60"/>
      <c r="FQL41" s="60"/>
      <c r="FQM41" s="60"/>
      <c r="FQN41" s="60"/>
      <c r="FQO41" s="60"/>
      <c r="FQP41" s="60"/>
      <c r="FQQ41" s="60"/>
      <c r="FQR41" s="60"/>
      <c r="FQS41" s="60"/>
      <c r="FQT41" s="60"/>
      <c r="FQU41" s="60"/>
      <c r="FQV41" s="60"/>
      <c r="FQW41" s="60"/>
      <c r="FQX41" s="60"/>
      <c r="FQY41" s="60"/>
      <c r="FQZ41" s="60"/>
      <c r="FRA41" s="60"/>
      <c r="FRB41" s="60"/>
      <c r="FRC41" s="60"/>
      <c r="FRD41" s="60"/>
      <c r="FRE41" s="60"/>
      <c r="FRF41" s="60"/>
      <c r="FRG41" s="60"/>
      <c r="FRH41" s="60"/>
      <c r="FRI41" s="60"/>
      <c r="FRJ41" s="60"/>
      <c r="FRK41" s="60"/>
      <c r="FRL41" s="60"/>
      <c r="FRM41" s="60"/>
      <c r="FRN41" s="60"/>
      <c r="FRO41" s="60"/>
      <c r="FRP41" s="60"/>
      <c r="FRQ41" s="60"/>
      <c r="FRR41" s="60"/>
      <c r="FRS41" s="60"/>
      <c r="FRT41" s="60"/>
      <c r="FRU41" s="60"/>
      <c r="FRV41" s="60"/>
      <c r="FRW41" s="60"/>
      <c r="FRX41" s="60"/>
      <c r="FRY41" s="60"/>
      <c r="FRZ41" s="60"/>
      <c r="FSA41" s="60"/>
      <c r="FSB41" s="60"/>
      <c r="FSC41" s="60"/>
      <c r="FSD41" s="60"/>
      <c r="FSE41" s="60"/>
      <c r="FSF41" s="60"/>
      <c r="FSG41" s="60"/>
      <c r="FSH41" s="60"/>
      <c r="FSI41" s="60"/>
      <c r="FSJ41" s="60"/>
      <c r="FSK41" s="60"/>
      <c r="FSL41" s="60"/>
      <c r="FSM41" s="60"/>
      <c r="FSN41" s="60"/>
      <c r="FSO41" s="60"/>
      <c r="FSP41" s="60"/>
      <c r="FSQ41" s="60"/>
      <c r="FSR41" s="60"/>
      <c r="FSS41" s="60"/>
      <c r="FST41" s="60"/>
      <c r="FSU41" s="60"/>
      <c r="FSV41" s="60"/>
      <c r="FSW41" s="60"/>
      <c r="FSX41" s="60"/>
      <c r="FSY41" s="60"/>
      <c r="FSZ41" s="60"/>
      <c r="FTA41" s="60"/>
      <c r="FTB41" s="60"/>
      <c r="FTC41" s="60"/>
      <c r="FTD41" s="60"/>
      <c r="FTE41" s="60"/>
      <c r="FTF41" s="60"/>
      <c r="FTG41" s="60"/>
      <c r="FTH41" s="60"/>
      <c r="FTI41" s="60"/>
      <c r="FTJ41" s="60"/>
      <c r="FTK41" s="60"/>
      <c r="FTL41" s="60"/>
      <c r="FTM41" s="60"/>
      <c r="FTN41" s="60"/>
      <c r="FTO41" s="60"/>
      <c r="FTP41" s="60"/>
      <c r="FTQ41" s="60"/>
      <c r="FTR41" s="60"/>
      <c r="FTS41" s="60"/>
      <c r="FTT41" s="60"/>
      <c r="FTU41" s="60"/>
      <c r="FTV41" s="60"/>
      <c r="FTW41" s="60"/>
      <c r="FTX41" s="60"/>
      <c r="FTY41" s="60"/>
      <c r="FTZ41" s="60"/>
      <c r="FUA41" s="60"/>
      <c r="FUB41" s="60"/>
      <c r="FUC41" s="60"/>
      <c r="FUD41" s="60"/>
      <c r="FUE41" s="60"/>
      <c r="FUF41" s="60"/>
      <c r="FUG41" s="60"/>
      <c r="FUH41" s="60"/>
      <c r="FUI41" s="60"/>
      <c r="FUJ41" s="60"/>
      <c r="FUK41" s="60"/>
      <c r="FUL41" s="60"/>
      <c r="FUM41" s="60"/>
      <c r="FUN41" s="60"/>
      <c r="FUO41" s="60"/>
      <c r="FUP41" s="60"/>
      <c r="FUQ41" s="60"/>
      <c r="FUR41" s="60"/>
      <c r="FUS41" s="60"/>
      <c r="FUT41" s="60"/>
      <c r="FUU41" s="60"/>
      <c r="FUV41" s="60"/>
      <c r="FUW41" s="60"/>
      <c r="FUX41" s="60"/>
      <c r="FUY41" s="60"/>
      <c r="FUZ41" s="60"/>
      <c r="FVA41" s="60"/>
      <c r="FVB41" s="60"/>
      <c r="FVC41" s="60"/>
      <c r="FVD41" s="60"/>
      <c r="FVE41" s="60"/>
      <c r="FVF41" s="60"/>
      <c r="FVG41" s="60"/>
      <c r="FVH41" s="60"/>
      <c r="FVI41" s="60"/>
      <c r="FVJ41" s="60"/>
      <c r="FVK41" s="60"/>
      <c r="FVL41" s="60"/>
      <c r="FVM41" s="60"/>
      <c r="FVN41" s="60"/>
      <c r="FVO41" s="60"/>
      <c r="FVP41" s="60"/>
      <c r="FVQ41" s="60"/>
      <c r="FVR41" s="60"/>
      <c r="FVS41" s="60"/>
      <c r="FVT41" s="60"/>
      <c r="FVU41" s="60"/>
      <c r="FVV41" s="60"/>
      <c r="FVW41" s="60"/>
      <c r="FVX41" s="60"/>
      <c r="FVY41" s="60"/>
      <c r="FVZ41" s="60"/>
      <c r="FWA41" s="60"/>
      <c r="FWB41" s="60"/>
      <c r="FWC41" s="60"/>
      <c r="FWD41" s="60"/>
      <c r="FWE41" s="60"/>
      <c r="FWF41" s="60"/>
      <c r="FWG41" s="60"/>
      <c r="FWH41" s="60"/>
      <c r="FWI41" s="60"/>
      <c r="FWJ41" s="60"/>
      <c r="FWK41" s="60"/>
      <c r="FWL41" s="60"/>
      <c r="FWM41" s="60"/>
      <c r="FWN41" s="60"/>
      <c r="FWO41" s="60"/>
      <c r="FWP41" s="60"/>
      <c r="FWQ41" s="60"/>
      <c r="FWR41" s="60"/>
      <c r="FWS41" s="60"/>
      <c r="FWT41" s="60"/>
      <c r="FWU41" s="60"/>
      <c r="FWV41" s="60"/>
      <c r="FWW41" s="60"/>
      <c r="FWX41" s="60"/>
      <c r="FWY41" s="60"/>
      <c r="FWZ41" s="60"/>
      <c r="FXA41" s="60"/>
      <c r="FXB41" s="60"/>
      <c r="FXC41" s="60"/>
      <c r="FXD41" s="60"/>
      <c r="FXE41" s="60"/>
      <c r="FXF41" s="60"/>
      <c r="FXG41" s="60"/>
      <c r="FXH41" s="60"/>
      <c r="FXI41" s="60"/>
      <c r="FXJ41" s="60"/>
      <c r="FXK41" s="60"/>
      <c r="FXL41" s="60"/>
      <c r="FXM41" s="60"/>
      <c r="FXN41" s="60"/>
      <c r="FXO41" s="60"/>
      <c r="FXP41" s="60"/>
      <c r="FXQ41" s="60"/>
      <c r="FXR41" s="60"/>
      <c r="FXS41" s="60"/>
      <c r="FXT41" s="60"/>
      <c r="FXU41" s="60"/>
      <c r="FXV41" s="60"/>
      <c r="FXW41" s="60"/>
      <c r="FXX41" s="60"/>
      <c r="FXY41" s="60"/>
      <c r="FXZ41" s="60"/>
      <c r="FYA41" s="60"/>
      <c r="FYB41" s="60"/>
      <c r="FYC41" s="60"/>
      <c r="FYD41" s="60"/>
      <c r="FYE41" s="60"/>
      <c r="FYF41" s="60"/>
      <c r="FYG41" s="60"/>
      <c r="FYH41" s="60"/>
      <c r="FYI41" s="60"/>
      <c r="FYJ41" s="60"/>
      <c r="FYK41" s="60"/>
      <c r="FYL41" s="60"/>
      <c r="FYM41" s="60"/>
      <c r="FYN41" s="60"/>
      <c r="FYO41" s="60"/>
      <c r="FYP41" s="60"/>
      <c r="FYQ41" s="60"/>
      <c r="FYR41" s="60"/>
      <c r="FYS41" s="60"/>
      <c r="FYT41" s="60"/>
      <c r="FYU41" s="60"/>
      <c r="FYV41" s="60"/>
      <c r="FYW41" s="60"/>
      <c r="FYX41" s="60"/>
      <c r="FYY41" s="60"/>
      <c r="FYZ41" s="60"/>
      <c r="FZA41" s="60"/>
      <c r="FZB41" s="60"/>
      <c r="FZC41" s="60"/>
      <c r="FZD41" s="60"/>
      <c r="FZE41" s="60"/>
      <c r="FZF41" s="60"/>
      <c r="FZG41" s="60"/>
      <c r="FZH41" s="60"/>
      <c r="FZI41" s="60"/>
      <c r="FZJ41" s="60"/>
      <c r="FZK41" s="60"/>
      <c r="FZL41" s="60"/>
      <c r="FZM41" s="60"/>
      <c r="FZN41" s="60"/>
      <c r="FZO41" s="60"/>
      <c r="FZP41" s="60"/>
      <c r="FZQ41" s="60"/>
      <c r="FZR41" s="60"/>
      <c r="FZS41" s="60"/>
      <c r="FZT41" s="60"/>
      <c r="FZU41" s="60"/>
      <c r="FZV41" s="60"/>
      <c r="FZW41" s="60"/>
      <c r="FZX41" s="60"/>
      <c r="FZY41" s="60"/>
      <c r="FZZ41" s="60"/>
      <c r="GAA41" s="60"/>
      <c r="GAB41" s="60"/>
      <c r="GAC41" s="60"/>
      <c r="GAD41" s="60"/>
      <c r="GAE41" s="60"/>
      <c r="GAF41" s="60"/>
      <c r="GAG41" s="60"/>
      <c r="GAH41" s="60"/>
      <c r="GAI41" s="60"/>
      <c r="GAJ41" s="60"/>
      <c r="GAK41" s="60"/>
      <c r="GAL41" s="60"/>
      <c r="GAM41" s="60"/>
      <c r="GAN41" s="60"/>
      <c r="GAO41" s="60"/>
      <c r="GAP41" s="60"/>
      <c r="GAQ41" s="60"/>
      <c r="GAR41" s="60"/>
      <c r="GAS41" s="60"/>
      <c r="GAT41" s="60"/>
      <c r="GAU41" s="60"/>
      <c r="GAV41" s="60"/>
      <c r="GAW41" s="60"/>
      <c r="GAX41" s="60"/>
      <c r="GAY41" s="60"/>
      <c r="GAZ41" s="60"/>
      <c r="GBA41" s="60"/>
      <c r="GBB41" s="60"/>
      <c r="GBC41" s="60"/>
      <c r="GBD41" s="60"/>
      <c r="GBE41" s="60"/>
      <c r="GBF41" s="60"/>
      <c r="GBG41" s="60"/>
      <c r="GBH41" s="60"/>
      <c r="GBI41" s="60"/>
      <c r="GBJ41" s="60"/>
      <c r="GBK41" s="60"/>
      <c r="GBL41" s="60"/>
      <c r="GBM41" s="60"/>
      <c r="GBN41" s="60"/>
      <c r="GBO41" s="60"/>
      <c r="GBP41" s="60"/>
      <c r="GBQ41" s="60"/>
      <c r="GBR41" s="60"/>
      <c r="GBS41" s="60"/>
      <c r="GBT41" s="60"/>
      <c r="GBU41" s="60"/>
      <c r="GBV41" s="60"/>
      <c r="GBW41" s="60"/>
      <c r="GBX41" s="60"/>
      <c r="GBY41" s="60"/>
      <c r="GBZ41" s="60"/>
      <c r="GCA41" s="60"/>
      <c r="GCB41" s="60"/>
      <c r="GCC41" s="60"/>
      <c r="GCD41" s="60"/>
      <c r="GCE41" s="60"/>
      <c r="GCF41" s="60"/>
      <c r="GCG41" s="60"/>
      <c r="GCH41" s="60"/>
      <c r="GCI41" s="60"/>
      <c r="GCJ41" s="60"/>
      <c r="GCK41" s="60"/>
      <c r="GCL41" s="60"/>
      <c r="GCM41" s="60"/>
      <c r="GCN41" s="60"/>
      <c r="GCO41" s="60"/>
      <c r="GCP41" s="60"/>
      <c r="GCQ41" s="60"/>
      <c r="GCR41" s="60"/>
      <c r="GCS41" s="60"/>
      <c r="GCT41" s="60"/>
      <c r="GCU41" s="60"/>
      <c r="GCV41" s="60"/>
      <c r="GCW41" s="60"/>
      <c r="GCX41" s="60"/>
      <c r="GCY41" s="60"/>
      <c r="GCZ41" s="60"/>
      <c r="GDA41" s="60"/>
      <c r="GDB41" s="60"/>
      <c r="GDC41" s="60"/>
      <c r="GDD41" s="60"/>
      <c r="GDE41" s="60"/>
      <c r="GDF41" s="60"/>
      <c r="GDG41" s="60"/>
      <c r="GDH41" s="60"/>
      <c r="GDI41" s="60"/>
      <c r="GDJ41" s="60"/>
      <c r="GDK41" s="60"/>
      <c r="GDL41" s="60"/>
      <c r="GDM41" s="60"/>
      <c r="GDN41" s="60"/>
      <c r="GDO41" s="60"/>
      <c r="GDP41" s="60"/>
      <c r="GDQ41" s="60"/>
      <c r="GDR41" s="60"/>
      <c r="GDS41" s="60"/>
      <c r="GDT41" s="60"/>
      <c r="GDU41" s="60"/>
      <c r="GDV41" s="60"/>
      <c r="GDW41" s="60"/>
      <c r="GDX41" s="60"/>
      <c r="GDY41" s="60"/>
      <c r="GDZ41" s="60"/>
      <c r="GEA41" s="60"/>
      <c r="GEB41" s="60"/>
      <c r="GEC41" s="60"/>
      <c r="GED41" s="60"/>
      <c r="GEE41" s="60"/>
      <c r="GEF41" s="60"/>
      <c r="GEG41" s="60"/>
      <c r="GEH41" s="60"/>
      <c r="GEI41" s="60"/>
      <c r="GEJ41" s="60"/>
      <c r="GEK41" s="60"/>
      <c r="GEL41" s="60"/>
      <c r="GEM41" s="60"/>
      <c r="GEN41" s="60"/>
      <c r="GEO41" s="60"/>
      <c r="GEP41" s="60"/>
      <c r="GEQ41" s="60"/>
      <c r="GER41" s="60"/>
      <c r="GES41" s="60"/>
      <c r="GET41" s="60"/>
      <c r="GEU41" s="60"/>
      <c r="GEV41" s="60"/>
      <c r="GEW41" s="60"/>
      <c r="GEX41" s="60"/>
      <c r="GEY41" s="60"/>
      <c r="GEZ41" s="60"/>
      <c r="GFA41" s="60"/>
      <c r="GFB41" s="60"/>
      <c r="GFC41" s="60"/>
      <c r="GFD41" s="60"/>
      <c r="GFE41" s="60"/>
      <c r="GFF41" s="60"/>
      <c r="GFG41" s="60"/>
      <c r="GFH41" s="60"/>
      <c r="GFI41" s="60"/>
      <c r="GFJ41" s="60"/>
      <c r="GFK41" s="60"/>
      <c r="GFL41" s="60"/>
      <c r="GFM41" s="60"/>
      <c r="GFN41" s="60"/>
      <c r="GFO41" s="60"/>
      <c r="GFP41" s="60"/>
      <c r="GFQ41" s="60"/>
      <c r="GFR41" s="60"/>
      <c r="GFS41" s="60"/>
      <c r="GFT41" s="60"/>
      <c r="GFU41" s="60"/>
      <c r="GFV41" s="60"/>
      <c r="GFW41" s="60"/>
      <c r="GFX41" s="60"/>
      <c r="GFY41" s="60"/>
      <c r="GFZ41" s="60"/>
      <c r="GGA41" s="60"/>
      <c r="GGB41" s="60"/>
      <c r="GGC41" s="60"/>
      <c r="GGD41" s="60"/>
      <c r="GGE41" s="60"/>
      <c r="GGF41" s="60"/>
      <c r="GGG41" s="60"/>
      <c r="GGH41" s="60"/>
      <c r="GGI41" s="60"/>
      <c r="GGJ41" s="60"/>
      <c r="GGK41" s="60"/>
      <c r="GGL41" s="60"/>
      <c r="GGM41" s="60"/>
      <c r="GGN41" s="60"/>
      <c r="GGO41" s="60"/>
      <c r="GGP41" s="60"/>
      <c r="GGQ41" s="60"/>
      <c r="GGR41" s="60"/>
      <c r="GGS41" s="60"/>
      <c r="GGT41" s="60"/>
      <c r="GGU41" s="60"/>
      <c r="GGV41" s="60"/>
      <c r="GGW41" s="60"/>
      <c r="GGX41" s="60"/>
      <c r="GGY41" s="60"/>
      <c r="GGZ41" s="60"/>
      <c r="GHA41" s="60"/>
      <c r="GHB41" s="60"/>
      <c r="GHC41" s="60"/>
      <c r="GHD41" s="60"/>
      <c r="GHE41" s="60"/>
      <c r="GHF41" s="60"/>
      <c r="GHG41" s="60"/>
      <c r="GHH41" s="60"/>
      <c r="GHI41" s="60"/>
      <c r="GHJ41" s="60"/>
      <c r="GHK41" s="60"/>
      <c r="GHL41" s="60"/>
      <c r="GHM41" s="60"/>
      <c r="GHN41" s="60"/>
      <c r="GHO41" s="60"/>
      <c r="GHP41" s="60"/>
      <c r="GHQ41" s="60"/>
      <c r="GHR41" s="60"/>
      <c r="GHS41" s="60"/>
      <c r="GHT41" s="60"/>
      <c r="GHU41" s="60"/>
      <c r="GHV41" s="60"/>
      <c r="GHW41" s="60"/>
      <c r="GHX41" s="60"/>
      <c r="GHY41" s="60"/>
      <c r="GHZ41" s="60"/>
      <c r="GIA41" s="60"/>
      <c r="GIB41" s="60"/>
      <c r="GIC41" s="60"/>
      <c r="GID41" s="60"/>
      <c r="GIE41" s="60"/>
      <c r="GIF41" s="60"/>
      <c r="GIG41" s="60"/>
      <c r="GIH41" s="60"/>
      <c r="GII41" s="60"/>
      <c r="GIJ41" s="60"/>
      <c r="GIK41" s="60"/>
      <c r="GIL41" s="60"/>
      <c r="GIM41" s="60"/>
      <c r="GIN41" s="60"/>
      <c r="GIO41" s="60"/>
      <c r="GIP41" s="60"/>
      <c r="GIQ41" s="60"/>
      <c r="GIR41" s="60"/>
      <c r="GIS41" s="60"/>
      <c r="GIT41" s="60"/>
      <c r="GIU41" s="60"/>
      <c r="GIV41" s="60"/>
      <c r="GIW41" s="60"/>
      <c r="GIX41" s="60"/>
      <c r="GIY41" s="60"/>
      <c r="GIZ41" s="60"/>
      <c r="GJA41" s="60"/>
      <c r="GJB41" s="60"/>
      <c r="GJC41" s="60"/>
      <c r="GJD41" s="60"/>
      <c r="GJE41" s="60"/>
      <c r="GJF41" s="60"/>
      <c r="GJG41" s="60"/>
      <c r="GJH41" s="60"/>
      <c r="GJI41" s="60"/>
      <c r="GJJ41" s="60"/>
      <c r="GJK41" s="60"/>
      <c r="GJL41" s="60"/>
      <c r="GJM41" s="60"/>
      <c r="GJN41" s="60"/>
      <c r="GJO41" s="60"/>
      <c r="GJP41" s="60"/>
      <c r="GJQ41" s="60"/>
      <c r="GJR41" s="60"/>
      <c r="GJS41" s="60"/>
      <c r="GJT41" s="60"/>
      <c r="GJU41" s="60"/>
      <c r="GJV41" s="60"/>
      <c r="GJW41" s="60"/>
      <c r="GJX41" s="60"/>
      <c r="GJY41" s="60"/>
      <c r="GJZ41" s="60"/>
      <c r="GKA41" s="60"/>
      <c r="GKB41" s="60"/>
      <c r="GKC41" s="60"/>
      <c r="GKD41" s="60"/>
      <c r="GKE41" s="60"/>
      <c r="GKF41" s="60"/>
      <c r="GKG41" s="60"/>
      <c r="GKH41" s="60"/>
      <c r="GKI41" s="60"/>
      <c r="GKJ41" s="60"/>
      <c r="GKK41" s="60"/>
      <c r="GKL41" s="60"/>
      <c r="GKM41" s="60"/>
      <c r="GKN41" s="60"/>
      <c r="GKO41" s="60"/>
      <c r="GKP41" s="60"/>
      <c r="GKQ41" s="60"/>
      <c r="GKR41" s="60"/>
      <c r="GKS41" s="60"/>
      <c r="GKT41" s="60"/>
      <c r="GKU41" s="60"/>
      <c r="GKV41" s="60"/>
      <c r="GKW41" s="60"/>
      <c r="GKX41" s="60"/>
      <c r="GKY41" s="60"/>
      <c r="GKZ41" s="60"/>
      <c r="GLA41" s="60"/>
      <c r="GLB41" s="60"/>
      <c r="GLC41" s="60"/>
      <c r="GLD41" s="60"/>
      <c r="GLE41" s="60"/>
      <c r="GLF41" s="60"/>
      <c r="GLG41" s="60"/>
      <c r="GLH41" s="60"/>
      <c r="GLI41" s="60"/>
      <c r="GLJ41" s="60"/>
      <c r="GLK41" s="60"/>
      <c r="GLL41" s="60"/>
      <c r="GLM41" s="60"/>
      <c r="GLN41" s="60"/>
      <c r="GLO41" s="60"/>
      <c r="GLP41" s="60"/>
      <c r="GLQ41" s="60"/>
      <c r="GLR41" s="60"/>
      <c r="GLS41" s="60"/>
      <c r="GLT41" s="60"/>
      <c r="GLU41" s="60"/>
      <c r="GLV41" s="60"/>
      <c r="GLW41" s="60"/>
      <c r="GLX41" s="60"/>
      <c r="GLY41" s="60"/>
      <c r="GLZ41" s="60"/>
      <c r="GMA41" s="60"/>
      <c r="GMB41" s="60"/>
      <c r="GMC41" s="60"/>
      <c r="GMD41" s="60"/>
      <c r="GME41" s="60"/>
      <c r="GMF41" s="60"/>
      <c r="GMG41" s="60"/>
      <c r="GMH41" s="60"/>
      <c r="GMI41" s="60"/>
      <c r="GMJ41" s="60"/>
      <c r="GMK41" s="60"/>
      <c r="GML41" s="60"/>
      <c r="GMM41" s="60"/>
      <c r="GMN41" s="60"/>
      <c r="GMO41" s="60"/>
      <c r="GMP41" s="60"/>
      <c r="GMQ41" s="60"/>
      <c r="GMR41" s="60"/>
      <c r="GMS41" s="60"/>
      <c r="GMT41" s="60"/>
      <c r="GMU41" s="60"/>
      <c r="GMV41" s="60"/>
      <c r="GMW41" s="60"/>
      <c r="GMX41" s="60"/>
      <c r="GMY41" s="60"/>
      <c r="GMZ41" s="60"/>
      <c r="GNA41" s="60"/>
      <c r="GNB41" s="60"/>
      <c r="GNC41" s="60"/>
      <c r="GND41" s="60"/>
      <c r="GNE41" s="60"/>
      <c r="GNF41" s="60"/>
      <c r="GNG41" s="60"/>
      <c r="GNH41" s="60"/>
      <c r="GNI41" s="60"/>
      <c r="GNJ41" s="60"/>
      <c r="GNK41" s="60"/>
      <c r="GNL41" s="60"/>
      <c r="GNM41" s="60"/>
      <c r="GNN41" s="60"/>
      <c r="GNO41" s="60"/>
      <c r="GNP41" s="60"/>
      <c r="GNQ41" s="60"/>
      <c r="GNR41" s="60"/>
      <c r="GNS41" s="60"/>
      <c r="GNT41" s="60"/>
      <c r="GNU41" s="60"/>
      <c r="GNV41" s="60"/>
      <c r="GNW41" s="60"/>
      <c r="GNX41" s="60"/>
      <c r="GNY41" s="60"/>
      <c r="GNZ41" s="60"/>
      <c r="GOA41" s="60"/>
      <c r="GOB41" s="60"/>
      <c r="GOC41" s="60"/>
      <c r="GOD41" s="60"/>
      <c r="GOE41" s="60"/>
      <c r="GOF41" s="60"/>
      <c r="GOG41" s="60"/>
      <c r="GOH41" s="60"/>
      <c r="GOI41" s="60"/>
      <c r="GOJ41" s="60"/>
      <c r="GOK41" s="60"/>
      <c r="GOL41" s="60"/>
      <c r="GOM41" s="60"/>
      <c r="GON41" s="60"/>
      <c r="GOO41" s="60"/>
      <c r="GOP41" s="60"/>
      <c r="GOQ41" s="60"/>
      <c r="GOR41" s="60"/>
      <c r="GOS41" s="60"/>
      <c r="GOT41" s="60"/>
      <c r="GOU41" s="60"/>
      <c r="GOV41" s="60"/>
      <c r="GOW41" s="60"/>
      <c r="GOX41" s="60"/>
      <c r="GOY41" s="60"/>
      <c r="GOZ41" s="60"/>
      <c r="GPA41" s="60"/>
      <c r="GPB41" s="60"/>
      <c r="GPC41" s="60"/>
      <c r="GPD41" s="60"/>
      <c r="GPE41" s="60"/>
      <c r="GPF41" s="60"/>
      <c r="GPG41" s="60"/>
      <c r="GPH41" s="60"/>
      <c r="GPI41" s="60"/>
      <c r="GPJ41" s="60"/>
      <c r="GPK41" s="60"/>
      <c r="GPL41" s="60"/>
      <c r="GPM41" s="60"/>
      <c r="GPN41" s="60"/>
      <c r="GPO41" s="60"/>
      <c r="GPP41" s="60"/>
      <c r="GPQ41" s="60"/>
      <c r="GPR41" s="60"/>
      <c r="GPS41" s="60"/>
      <c r="GPT41" s="60"/>
      <c r="GPU41" s="60"/>
      <c r="GPV41" s="60"/>
      <c r="GPW41" s="60"/>
      <c r="GPX41" s="60"/>
      <c r="GPY41" s="60"/>
      <c r="GPZ41" s="60"/>
      <c r="GQA41" s="60"/>
      <c r="GQB41" s="60"/>
      <c r="GQC41" s="60"/>
      <c r="GQD41" s="60"/>
      <c r="GQE41" s="60"/>
      <c r="GQF41" s="60"/>
      <c r="GQG41" s="60"/>
      <c r="GQH41" s="60"/>
      <c r="GQI41" s="60"/>
      <c r="GQJ41" s="60"/>
      <c r="GQK41" s="60"/>
      <c r="GQL41" s="60"/>
      <c r="GQM41" s="60"/>
      <c r="GQN41" s="60"/>
      <c r="GQO41" s="60"/>
      <c r="GQP41" s="60"/>
      <c r="GQQ41" s="60"/>
      <c r="GQR41" s="60"/>
      <c r="GQS41" s="60"/>
      <c r="GQT41" s="60"/>
      <c r="GQU41" s="60"/>
      <c r="GQV41" s="60"/>
      <c r="GQW41" s="60"/>
      <c r="GQX41" s="60"/>
      <c r="GQY41" s="60"/>
      <c r="GQZ41" s="60"/>
      <c r="GRA41" s="60"/>
      <c r="GRB41" s="60"/>
      <c r="GRC41" s="60"/>
      <c r="GRD41" s="60"/>
      <c r="GRE41" s="60"/>
      <c r="GRF41" s="60"/>
      <c r="GRG41" s="60"/>
      <c r="GRH41" s="60"/>
      <c r="GRI41" s="60"/>
      <c r="GRJ41" s="60"/>
      <c r="GRK41" s="60"/>
      <c r="GRL41" s="60"/>
      <c r="GRM41" s="60"/>
      <c r="GRN41" s="60"/>
      <c r="GRO41" s="60"/>
      <c r="GRP41" s="60"/>
      <c r="GRQ41" s="60"/>
      <c r="GRR41" s="60"/>
      <c r="GRS41" s="60"/>
      <c r="GRT41" s="60"/>
      <c r="GRU41" s="60"/>
      <c r="GRV41" s="60"/>
      <c r="GRW41" s="60"/>
      <c r="GRX41" s="60"/>
      <c r="GRY41" s="60"/>
      <c r="GRZ41" s="60"/>
      <c r="GSA41" s="60"/>
      <c r="GSB41" s="60"/>
      <c r="GSC41" s="60"/>
      <c r="GSD41" s="60"/>
      <c r="GSE41" s="60"/>
      <c r="GSF41" s="60"/>
      <c r="GSG41" s="60"/>
      <c r="GSH41" s="60"/>
      <c r="GSI41" s="60"/>
      <c r="GSJ41" s="60"/>
      <c r="GSK41" s="60"/>
      <c r="GSL41" s="60"/>
      <c r="GSM41" s="60"/>
      <c r="GSN41" s="60"/>
      <c r="GSO41" s="60"/>
      <c r="GSP41" s="60"/>
      <c r="GSQ41" s="60"/>
      <c r="GSR41" s="60"/>
      <c r="GSS41" s="60"/>
      <c r="GST41" s="60"/>
      <c r="GSU41" s="60"/>
      <c r="GSV41" s="60"/>
      <c r="GSW41" s="60"/>
      <c r="GSX41" s="60"/>
      <c r="GSY41" s="60"/>
      <c r="GSZ41" s="60"/>
      <c r="GTA41" s="60"/>
      <c r="GTB41" s="60"/>
      <c r="GTC41" s="60"/>
      <c r="GTD41" s="60"/>
      <c r="GTE41" s="60"/>
      <c r="GTF41" s="60"/>
      <c r="GTG41" s="60"/>
      <c r="GTH41" s="60"/>
      <c r="GTI41" s="60"/>
      <c r="GTJ41" s="60"/>
      <c r="GTK41" s="60"/>
      <c r="GTL41" s="60"/>
      <c r="GTM41" s="60"/>
      <c r="GTN41" s="60"/>
      <c r="GTO41" s="60"/>
      <c r="GTP41" s="60"/>
      <c r="GTQ41" s="60"/>
      <c r="GTR41" s="60"/>
      <c r="GTS41" s="60"/>
      <c r="GTT41" s="60"/>
      <c r="GTU41" s="60"/>
      <c r="GTV41" s="60"/>
      <c r="GTW41" s="60"/>
      <c r="GTX41" s="60"/>
      <c r="GTY41" s="60"/>
      <c r="GTZ41" s="60"/>
      <c r="GUA41" s="60"/>
      <c r="GUB41" s="60"/>
      <c r="GUC41" s="60"/>
      <c r="GUD41" s="60"/>
      <c r="GUE41" s="60"/>
      <c r="GUF41" s="60"/>
      <c r="GUG41" s="60"/>
      <c r="GUH41" s="60"/>
      <c r="GUI41" s="60"/>
      <c r="GUJ41" s="60"/>
      <c r="GUK41" s="60"/>
      <c r="GUL41" s="60"/>
      <c r="GUM41" s="60"/>
      <c r="GUN41" s="60"/>
      <c r="GUO41" s="60"/>
      <c r="GUP41" s="60"/>
      <c r="GUQ41" s="60"/>
      <c r="GUR41" s="60"/>
      <c r="GUS41" s="60"/>
      <c r="GUT41" s="60"/>
      <c r="GUU41" s="60"/>
      <c r="GUV41" s="60"/>
      <c r="GUW41" s="60"/>
      <c r="GUX41" s="60"/>
      <c r="GUY41" s="60"/>
      <c r="GUZ41" s="60"/>
      <c r="GVA41" s="60"/>
      <c r="GVB41" s="60"/>
      <c r="GVC41" s="60"/>
      <c r="GVD41" s="60"/>
      <c r="GVE41" s="60"/>
      <c r="GVF41" s="60"/>
      <c r="GVG41" s="60"/>
      <c r="GVH41" s="60"/>
      <c r="GVI41" s="60"/>
      <c r="GVJ41" s="60"/>
      <c r="GVK41" s="60"/>
      <c r="GVL41" s="60"/>
      <c r="GVM41" s="60"/>
      <c r="GVN41" s="60"/>
      <c r="GVO41" s="60"/>
      <c r="GVP41" s="60"/>
      <c r="GVQ41" s="60"/>
      <c r="GVR41" s="60"/>
      <c r="GVS41" s="60"/>
      <c r="GVT41" s="60"/>
      <c r="GVU41" s="60"/>
      <c r="GVV41" s="60"/>
      <c r="GVW41" s="60"/>
      <c r="GVX41" s="60"/>
      <c r="GVY41" s="60"/>
      <c r="GVZ41" s="60"/>
      <c r="GWA41" s="60"/>
      <c r="GWB41" s="60"/>
      <c r="GWC41" s="60"/>
      <c r="GWD41" s="60"/>
      <c r="GWE41" s="60"/>
      <c r="GWF41" s="60"/>
      <c r="GWG41" s="60"/>
      <c r="GWH41" s="60"/>
      <c r="GWI41" s="60"/>
      <c r="GWJ41" s="60"/>
      <c r="GWK41" s="60"/>
      <c r="GWL41" s="60"/>
      <c r="GWM41" s="60"/>
      <c r="GWN41" s="60"/>
      <c r="GWO41" s="60"/>
      <c r="GWP41" s="60"/>
      <c r="GWQ41" s="60"/>
      <c r="GWR41" s="60"/>
      <c r="GWS41" s="60"/>
      <c r="GWT41" s="60"/>
      <c r="GWU41" s="60"/>
      <c r="GWV41" s="60"/>
      <c r="GWW41" s="60"/>
      <c r="GWX41" s="60"/>
      <c r="GWY41" s="60"/>
      <c r="GWZ41" s="60"/>
      <c r="GXA41" s="60"/>
      <c r="GXB41" s="60"/>
      <c r="GXC41" s="60"/>
      <c r="GXD41" s="60"/>
      <c r="GXE41" s="60"/>
      <c r="GXF41" s="60"/>
      <c r="GXG41" s="60"/>
      <c r="GXH41" s="60"/>
      <c r="GXI41" s="60"/>
      <c r="GXJ41" s="60"/>
      <c r="GXK41" s="60"/>
      <c r="GXL41" s="60"/>
      <c r="GXM41" s="60"/>
      <c r="GXN41" s="60"/>
      <c r="GXO41" s="60"/>
      <c r="GXP41" s="60"/>
      <c r="GXQ41" s="60"/>
      <c r="GXR41" s="60"/>
      <c r="GXS41" s="60"/>
      <c r="GXT41" s="60"/>
      <c r="GXU41" s="60"/>
      <c r="GXV41" s="60"/>
      <c r="GXW41" s="60"/>
      <c r="GXX41" s="60"/>
      <c r="GXY41" s="60"/>
      <c r="GXZ41" s="60"/>
      <c r="GYA41" s="60"/>
      <c r="GYB41" s="60"/>
      <c r="GYC41" s="60"/>
      <c r="GYD41" s="60"/>
      <c r="GYE41" s="60"/>
      <c r="GYF41" s="60"/>
      <c r="GYG41" s="60"/>
      <c r="GYH41" s="60"/>
      <c r="GYI41" s="60"/>
      <c r="GYJ41" s="60"/>
      <c r="GYK41" s="60"/>
      <c r="GYL41" s="60"/>
      <c r="GYM41" s="60"/>
      <c r="GYN41" s="60"/>
      <c r="GYO41" s="60"/>
      <c r="GYP41" s="60"/>
      <c r="GYQ41" s="60"/>
      <c r="GYR41" s="60"/>
      <c r="GYS41" s="60"/>
      <c r="GYT41" s="60"/>
      <c r="GYU41" s="60"/>
      <c r="GYV41" s="60"/>
      <c r="GYW41" s="60"/>
      <c r="GYX41" s="60"/>
      <c r="GYY41" s="60"/>
      <c r="GYZ41" s="60"/>
      <c r="GZA41" s="60"/>
      <c r="GZB41" s="60"/>
      <c r="GZC41" s="60"/>
      <c r="GZD41" s="60"/>
      <c r="GZE41" s="60"/>
      <c r="GZF41" s="60"/>
      <c r="GZG41" s="60"/>
      <c r="GZH41" s="60"/>
      <c r="GZI41" s="60"/>
      <c r="GZJ41" s="60"/>
      <c r="GZK41" s="60"/>
      <c r="GZL41" s="60"/>
      <c r="GZM41" s="60"/>
      <c r="GZN41" s="60"/>
      <c r="GZO41" s="60"/>
      <c r="GZP41" s="60"/>
      <c r="GZQ41" s="60"/>
      <c r="GZR41" s="60"/>
      <c r="GZS41" s="60"/>
      <c r="GZT41" s="60"/>
      <c r="GZU41" s="60"/>
      <c r="GZV41" s="60"/>
      <c r="GZW41" s="60"/>
      <c r="GZX41" s="60"/>
      <c r="GZY41" s="60"/>
      <c r="GZZ41" s="60"/>
      <c r="HAA41" s="60"/>
      <c r="HAB41" s="60"/>
      <c r="HAC41" s="60"/>
      <c r="HAD41" s="60"/>
      <c r="HAE41" s="60"/>
      <c r="HAF41" s="60"/>
      <c r="HAG41" s="60"/>
      <c r="HAH41" s="60"/>
      <c r="HAI41" s="60"/>
      <c r="HAJ41" s="60"/>
      <c r="HAK41" s="60"/>
      <c r="HAL41" s="60"/>
      <c r="HAM41" s="60"/>
      <c r="HAN41" s="60"/>
      <c r="HAO41" s="60"/>
      <c r="HAP41" s="60"/>
      <c r="HAQ41" s="60"/>
      <c r="HAR41" s="60"/>
      <c r="HAS41" s="60"/>
      <c r="HAT41" s="60"/>
      <c r="HAU41" s="60"/>
      <c r="HAV41" s="60"/>
      <c r="HAW41" s="60"/>
      <c r="HAX41" s="60"/>
      <c r="HAY41" s="60"/>
      <c r="HAZ41" s="60"/>
      <c r="HBA41" s="60"/>
      <c r="HBB41" s="60"/>
      <c r="HBC41" s="60"/>
      <c r="HBD41" s="60"/>
      <c r="HBE41" s="60"/>
      <c r="HBF41" s="60"/>
      <c r="HBG41" s="60"/>
      <c r="HBH41" s="60"/>
      <c r="HBI41" s="60"/>
      <c r="HBJ41" s="60"/>
      <c r="HBK41" s="60"/>
      <c r="HBL41" s="60"/>
      <c r="HBM41" s="60"/>
      <c r="HBN41" s="60"/>
      <c r="HBO41" s="60"/>
      <c r="HBP41" s="60"/>
      <c r="HBQ41" s="60"/>
      <c r="HBR41" s="60"/>
      <c r="HBS41" s="60"/>
      <c r="HBT41" s="60"/>
      <c r="HBU41" s="60"/>
      <c r="HBV41" s="60"/>
      <c r="HBW41" s="60"/>
      <c r="HBX41" s="60"/>
      <c r="HBY41" s="60"/>
      <c r="HBZ41" s="60"/>
      <c r="HCA41" s="60"/>
      <c r="HCB41" s="60"/>
      <c r="HCC41" s="60"/>
      <c r="HCD41" s="60"/>
      <c r="HCE41" s="60"/>
      <c r="HCF41" s="60"/>
      <c r="HCG41" s="60"/>
      <c r="HCH41" s="60"/>
      <c r="HCI41" s="60"/>
      <c r="HCJ41" s="60"/>
      <c r="HCK41" s="60"/>
      <c r="HCL41" s="60"/>
      <c r="HCM41" s="60"/>
      <c r="HCN41" s="60"/>
      <c r="HCO41" s="60"/>
      <c r="HCP41" s="60"/>
      <c r="HCQ41" s="60"/>
      <c r="HCR41" s="60"/>
      <c r="HCS41" s="60"/>
      <c r="HCT41" s="60"/>
      <c r="HCU41" s="60"/>
      <c r="HCV41" s="60"/>
      <c r="HCW41" s="60"/>
      <c r="HCX41" s="60"/>
      <c r="HCY41" s="60"/>
      <c r="HCZ41" s="60"/>
      <c r="HDA41" s="60"/>
      <c r="HDB41" s="60"/>
      <c r="HDC41" s="60"/>
      <c r="HDD41" s="60"/>
      <c r="HDE41" s="60"/>
      <c r="HDF41" s="60"/>
      <c r="HDG41" s="60"/>
      <c r="HDH41" s="60"/>
      <c r="HDI41" s="60"/>
      <c r="HDJ41" s="60"/>
      <c r="HDK41" s="60"/>
      <c r="HDL41" s="60"/>
      <c r="HDM41" s="60"/>
      <c r="HDN41" s="60"/>
      <c r="HDO41" s="60"/>
      <c r="HDP41" s="60"/>
      <c r="HDQ41" s="60"/>
      <c r="HDR41" s="60"/>
      <c r="HDS41" s="60"/>
      <c r="HDT41" s="60"/>
      <c r="HDU41" s="60"/>
      <c r="HDV41" s="60"/>
      <c r="HDW41" s="60"/>
      <c r="HDX41" s="60"/>
      <c r="HDY41" s="60"/>
      <c r="HDZ41" s="60"/>
      <c r="HEA41" s="60"/>
      <c r="HEB41" s="60"/>
      <c r="HEC41" s="60"/>
      <c r="HED41" s="60"/>
      <c r="HEE41" s="60"/>
      <c r="HEF41" s="60"/>
      <c r="HEG41" s="60"/>
      <c r="HEH41" s="60"/>
      <c r="HEI41" s="60"/>
      <c r="HEJ41" s="60"/>
      <c r="HEK41" s="60"/>
      <c r="HEL41" s="60"/>
      <c r="HEM41" s="60"/>
      <c r="HEN41" s="60"/>
      <c r="HEO41" s="60"/>
      <c r="HEP41" s="60"/>
      <c r="HEQ41" s="60"/>
      <c r="HER41" s="60"/>
      <c r="HES41" s="60"/>
      <c r="HET41" s="60"/>
      <c r="HEU41" s="60"/>
      <c r="HEV41" s="60"/>
      <c r="HEW41" s="60"/>
      <c r="HEX41" s="60"/>
      <c r="HEY41" s="60"/>
      <c r="HEZ41" s="60"/>
      <c r="HFA41" s="60"/>
      <c r="HFB41" s="60"/>
      <c r="HFC41" s="60"/>
      <c r="HFD41" s="60"/>
      <c r="HFE41" s="60"/>
      <c r="HFF41" s="60"/>
      <c r="HFG41" s="60"/>
      <c r="HFH41" s="60"/>
      <c r="HFI41" s="60"/>
      <c r="HFJ41" s="60"/>
      <c r="HFK41" s="60"/>
      <c r="HFL41" s="60"/>
      <c r="HFM41" s="60"/>
      <c r="HFN41" s="60"/>
      <c r="HFO41" s="60"/>
      <c r="HFP41" s="60"/>
      <c r="HFQ41" s="60"/>
      <c r="HFR41" s="60"/>
      <c r="HFS41" s="60"/>
      <c r="HFT41" s="60"/>
      <c r="HFU41" s="60"/>
      <c r="HFV41" s="60"/>
      <c r="HFW41" s="60"/>
      <c r="HFX41" s="60"/>
      <c r="HFY41" s="60"/>
      <c r="HFZ41" s="60"/>
      <c r="HGA41" s="60"/>
      <c r="HGB41" s="60"/>
      <c r="HGC41" s="60"/>
      <c r="HGD41" s="60"/>
      <c r="HGE41" s="60"/>
      <c r="HGF41" s="60"/>
      <c r="HGG41" s="60"/>
      <c r="HGH41" s="60"/>
      <c r="HGI41" s="60"/>
      <c r="HGJ41" s="60"/>
      <c r="HGK41" s="60"/>
      <c r="HGL41" s="60"/>
      <c r="HGM41" s="60"/>
      <c r="HGN41" s="60"/>
      <c r="HGO41" s="60"/>
      <c r="HGP41" s="60"/>
      <c r="HGQ41" s="60"/>
      <c r="HGR41" s="60"/>
      <c r="HGS41" s="60"/>
      <c r="HGT41" s="60"/>
      <c r="HGU41" s="60"/>
      <c r="HGV41" s="60"/>
      <c r="HGW41" s="60"/>
      <c r="HGX41" s="60"/>
      <c r="HGY41" s="60"/>
      <c r="HGZ41" s="60"/>
      <c r="HHA41" s="60"/>
      <c r="HHB41" s="60"/>
      <c r="HHC41" s="60"/>
      <c r="HHD41" s="60"/>
      <c r="HHE41" s="60"/>
      <c r="HHF41" s="60"/>
      <c r="HHG41" s="60"/>
      <c r="HHH41" s="60"/>
      <c r="HHI41" s="60"/>
      <c r="HHJ41" s="60"/>
      <c r="HHK41" s="60"/>
      <c r="HHL41" s="60"/>
      <c r="HHM41" s="60"/>
      <c r="HHN41" s="60"/>
      <c r="HHO41" s="60"/>
      <c r="HHP41" s="60"/>
      <c r="HHQ41" s="60"/>
      <c r="HHR41" s="60"/>
      <c r="HHS41" s="60"/>
      <c r="HHT41" s="60"/>
      <c r="HHU41" s="60"/>
      <c r="HHV41" s="60"/>
      <c r="HHW41" s="60"/>
      <c r="HHX41" s="60"/>
      <c r="HHY41" s="60"/>
      <c r="HHZ41" s="60"/>
      <c r="HIA41" s="60"/>
      <c r="HIB41" s="60"/>
      <c r="HIC41" s="60"/>
      <c r="HID41" s="60"/>
      <c r="HIE41" s="60"/>
      <c r="HIF41" s="60"/>
      <c r="HIG41" s="60"/>
      <c r="HIH41" s="60"/>
      <c r="HII41" s="60"/>
      <c r="HIJ41" s="60"/>
      <c r="HIK41" s="60"/>
      <c r="HIL41" s="60"/>
      <c r="HIM41" s="60"/>
      <c r="HIN41" s="60"/>
      <c r="HIO41" s="60"/>
      <c r="HIP41" s="60"/>
      <c r="HIQ41" s="60"/>
      <c r="HIR41" s="60"/>
      <c r="HIS41" s="60"/>
      <c r="HIT41" s="60"/>
      <c r="HIU41" s="60"/>
      <c r="HIV41" s="60"/>
      <c r="HIW41" s="60"/>
      <c r="HIX41" s="60"/>
      <c r="HIY41" s="60"/>
      <c r="HIZ41" s="60"/>
      <c r="HJA41" s="60"/>
      <c r="HJB41" s="60"/>
      <c r="HJC41" s="60"/>
      <c r="HJD41" s="60"/>
      <c r="HJE41" s="60"/>
      <c r="HJF41" s="60"/>
      <c r="HJG41" s="60"/>
      <c r="HJH41" s="60"/>
      <c r="HJI41" s="60"/>
      <c r="HJJ41" s="60"/>
      <c r="HJK41" s="60"/>
      <c r="HJL41" s="60"/>
      <c r="HJM41" s="60"/>
      <c r="HJN41" s="60"/>
      <c r="HJO41" s="60"/>
      <c r="HJP41" s="60"/>
      <c r="HJQ41" s="60"/>
      <c r="HJR41" s="60"/>
      <c r="HJS41" s="60"/>
      <c r="HJT41" s="60"/>
      <c r="HJU41" s="60"/>
      <c r="HJV41" s="60"/>
      <c r="HJW41" s="60"/>
      <c r="HJX41" s="60"/>
      <c r="HJY41" s="60"/>
      <c r="HJZ41" s="60"/>
      <c r="HKA41" s="60"/>
      <c r="HKB41" s="60"/>
      <c r="HKC41" s="60"/>
      <c r="HKD41" s="60"/>
      <c r="HKE41" s="60"/>
      <c r="HKF41" s="60"/>
      <c r="HKG41" s="60"/>
      <c r="HKH41" s="60"/>
      <c r="HKI41" s="60"/>
      <c r="HKJ41" s="60"/>
      <c r="HKK41" s="60"/>
      <c r="HKL41" s="60"/>
      <c r="HKM41" s="60"/>
      <c r="HKN41" s="60"/>
      <c r="HKO41" s="60"/>
      <c r="HKP41" s="60"/>
      <c r="HKQ41" s="60"/>
      <c r="HKR41" s="60"/>
      <c r="HKS41" s="60"/>
      <c r="HKT41" s="60"/>
      <c r="HKU41" s="60"/>
      <c r="HKV41" s="60"/>
      <c r="HKW41" s="60"/>
      <c r="HKX41" s="60"/>
      <c r="HKY41" s="60"/>
      <c r="HKZ41" s="60"/>
      <c r="HLA41" s="60"/>
      <c r="HLB41" s="60"/>
      <c r="HLC41" s="60"/>
      <c r="HLD41" s="60"/>
      <c r="HLE41" s="60"/>
      <c r="HLF41" s="60"/>
      <c r="HLG41" s="60"/>
      <c r="HLH41" s="60"/>
      <c r="HLI41" s="60"/>
      <c r="HLJ41" s="60"/>
      <c r="HLK41" s="60"/>
      <c r="HLL41" s="60"/>
      <c r="HLM41" s="60"/>
      <c r="HLN41" s="60"/>
      <c r="HLO41" s="60"/>
      <c r="HLP41" s="60"/>
      <c r="HLQ41" s="60"/>
      <c r="HLR41" s="60"/>
      <c r="HLS41" s="60"/>
      <c r="HLT41" s="60"/>
      <c r="HLU41" s="60"/>
      <c r="HLV41" s="60"/>
      <c r="HLW41" s="60"/>
      <c r="HLX41" s="60"/>
      <c r="HLY41" s="60"/>
      <c r="HLZ41" s="60"/>
      <c r="HMA41" s="60"/>
      <c r="HMB41" s="60"/>
      <c r="HMC41" s="60"/>
      <c r="HMD41" s="60"/>
      <c r="HME41" s="60"/>
      <c r="HMF41" s="60"/>
      <c r="HMG41" s="60"/>
      <c r="HMH41" s="60"/>
      <c r="HMI41" s="60"/>
      <c r="HMJ41" s="60"/>
      <c r="HMK41" s="60"/>
      <c r="HML41" s="60"/>
      <c r="HMM41" s="60"/>
      <c r="HMN41" s="60"/>
      <c r="HMO41" s="60"/>
      <c r="HMP41" s="60"/>
      <c r="HMQ41" s="60"/>
      <c r="HMR41" s="60"/>
      <c r="HMS41" s="60"/>
      <c r="HMT41" s="60"/>
      <c r="HMU41" s="60"/>
      <c r="HMV41" s="60"/>
      <c r="HMW41" s="60"/>
      <c r="HMX41" s="60"/>
      <c r="HMY41" s="60"/>
      <c r="HMZ41" s="60"/>
      <c r="HNA41" s="60"/>
      <c r="HNB41" s="60"/>
      <c r="HNC41" s="60"/>
      <c r="HND41" s="60"/>
      <c r="HNE41" s="60"/>
      <c r="HNF41" s="60"/>
      <c r="HNG41" s="60"/>
      <c r="HNH41" s="60"/>
      <c r="HNI41" s="60"/>
      <c r="HNJ41" s="60"/>
      <c r="HNK41" s="60"/>
      <c r="HNL41" s="60"/>
      <c r="HNM41" s="60"/>
      <c r="HNN41" s="60"/>
      <c r="HNO41" s="60"/>
      <c r="HNP41" s="60"/>
      <c r="HNQ41" s="60"/>
      <c r="HNR41" s="60"/>
      <c r="HNS41" s="60"/>
      <c r="HNT41" s="60"/>
      <c r="HNU41" s="60"/>
      <c r="HNV41" s="60"/>
      <c r="HNW41" s="60"/>
      <c r="HNX41" s="60"/>
      <c r="HNY41" s="60"/>
      <c r="HNZ41" s="60"/>
      <c r="HOA41" s="60"/>
      <c r="HOB41" s="60"/>
      <c r="HOC41" s="60"/>
      <c r="HOD41" s="60"/>
      <c r="HOE41" s="60"/>
      <c r="HOF41" s="60"/>
      <c r="HOG41" s="60"/>
      <c r="HOH41" s="60"/>
      <c r="HOI41" s="60"/>
      <c r="HOJ41" s="60"/>
      <c r="HOK41" s="60"/>
      <c r="HOL41" s="60"/>
      <c r="HOM41" s="60"/>
      <c r="HON41" s="60"/>
      <c r="HOO41" s="60"/>
      <c r="HOP41" s="60"/>
      <c r="HOQ41" s="60"/>
      <c r="HOR41" s="60"/>
      <c r="HOS41" s="60"/>
      <c r="HOT41" s="60"/>
      <c r="HOU41" s="60"/>
      <c r="HOV41" s="60"/>
      <c r="HOW41" s="60"/>
      <c r="HOX41" s="60"/>
      <c r="HOY41" s="60"/>
      <c r="HOZ41" s="60"/>
      <c r="HPA41" s="60"/>
      <c r="HPB41" s="60"/>
      <c r="HPC41" s="60"/>
      <c r="HPD41" s="60"/>
      <c r="HPE41" s="60"/>
      <c r="HPF41" s="60"/>
      <c r="HPG41" s="60"/>
      <c r="HPH41" s="60"/>
      <c r="HPI41" s="60"/>
      <c r="HPJ41" s="60"/>
      <c r="HPK41" s="60"/>
      <c r="HPL41" s="60"/>
      <c r="HPM41" s="60"/>
      <c r="HPN41" s="60"/>
      <c r="HPO41" s="60"/>
      <c r="HPP41" s="60"/>
      <c r="HPQ41" s="60"/>
      <c r="HPR41" s="60"/>
      <c r="HPS41" s="60"/>
      <c r="HPT41" s="60"/>
      <c r="HPU41" s="60"/>
      <c r="HPV41" s="60"/>
      <c r="HPW41" s="60"/>
      <c r="HPX41" s="60"/>
      <c r="HPY41" s="60"/>
      <c r="HPZ41" s="60"/>
      <c r="HQA41" s="60"/>
      <c r="HQB41" s="60"/>
      <c r="HQC41" s="60"/>
      <c r="HQD41" s="60"/>
      <c r="HQE41" s="60"/>
      <c r="HQF41" s="60"/>
      <c r="HQG41" s="60"/>
      <c r="HQH41" s="60"/>
      <c r="HQI41" s="60"/>
      <c r="HQJ41" s="60"/>
      <c r="HQK41" s="60"/>
      <c r="HQL41" s="60"/>
      <c r="HQM41" s="60"/>
      <c r="HQN41" s="60"/>
      <c r="HQO41" s="60"/>
      <c r="HQP41" s="60"/>
      <c r="HQQ41" s="60"/>
      <c r="HQR41" s="60"/>
      <c r="HQS41" s="60"/>
      <c r="HQT41" s="60"/>
      <c r="HQU41" s="60"/>
      <c r="HQV41" s="60"/>
      <c r="HQW41" s="60"/>
      <c r="HQX41" s="60"/>
      <c r="HQY41" s="60"/>
      <c r="HQZ41" s="60"/>
      <c r="HRA41" s="60"/>
      <c r="HRB41" s="60"/>
      <c r="HRC41" s="60"/>
      <c r="HRD41" s="60"/>
      <c r="HRE41" s="60"/>
      <c r="HRF41" s="60"/>
      <c r="HRG41" s="60"/>
      <c r="HRH41" s="60"/>
      <c r="HRI41" s="60"/>
      <c r="HRJ41" s="60"/>
      <c r="HRK41" s="60"/>
      <c r="HRL41" s="60"/>
      <c r="HRM41" s="60"/>
      <c r="HRN41" s="60"/>
      <c r="HRO41" s="60"/>
      <c r="HRP41" s="60"/>
      <c r="HRQ41" s="60"/>
      <c r="HRR41" s="60"/>
      <c r="HRS41" s="60"/>
      <c r="HRT41" s="60"/>
      <c r="HRU41" s="60"/>
      <c r="HRV41" s="60"/>
      <c r="HRW41" s="60"/>
      <c r="HRX41" s="60"/>
      <c r="HRY41" s="60"/>
      <c r="HRZ41" s="60"/>
      <c r="HSA41" s="60"/>
      <c r="HSB41" s="60"/>
      <c r="HSC41" s="60"/>
      <c r="HSD41" s="60"/>
      <c r="HSE41" s="60"/>
      <c r="HSF41" s="60"/>
      <c r="HSG41" s="60"/>
      <c r="HSH41" s="60"/>
      <c r="HSI41" s="60"/>
      <c r="HSJ41" s="60"/>
      <c r="HSK41" s="60"/>
      <c r="HSL41" s="60"/>
      <c r="HSM41" s="60"/>
      <c r="HSN41" s="60"/>
      <c r="HSO41" s="60"/>
      <c r="HSP41" s="60"/>
      <c r="HSQ41" s="60"/>
      <c r="HSR41" s="60"/>
      <c r="HSS41" s="60"/>
      <c r="HST41" s="60"/>
      <c r="HSU41" s="60"/>
      <c r="HSV41" s="60"/>
      <c r="HSW41" s="60"/>
      <c r="HSX41" s="60"/>
      <c r="HSY41" s="60"/>
      <c r="HSZ41" s="60"/>
      <c r="HTA41" s="60"/>
      <c r="HTB41" s="60"/>
      <c r="HTC41" s="60"/>
      <c r="HTD41" s="60"/>
      <c r="HTE41" s="60"/>
      <c r="HTF41" s="60"/>
      <c r="HTG41" s="60"/>
      <c r="HTH41" s="60"/>
      <c r="HTI41" s="60"/>
      <c r="HTJ41" s="60"/>
      <c r="HTK41" s="60"/>
      <c r="HTL41" s="60"/>
      <c r="HTM41" s="60"/>
      <c r="HTN41" s="60"/>
      <c r="HTO41" s="60"/>
      <c r="HTP41" s="60"/>
      <c r="HTQ41" s="60"/>
      <c r="HTR41" s="60"/>
      <c r="HTS41" s="60"/>
      <c r="HTT41" s="60"/>
      <c r="HTU41" s="60"/>
      <c r="HTV41" s="60"/>
      <c r="HTW41" s="60"/>
      <c r="HTX41" s="60"/>
      <c r="HTY41" s="60"/>
      <c r="HTZ41" s="60"/>
      <c r="HUA41" s="60"/>
      <c r="HUB41" s="60"/>
      <c r="HUC41" s="60"/>
      <c r="HUD41" s="60"/>
      <c r="HUE41" s="60"/>
      <c r="HUF41" s="60"/>
      <c r="HUG41" s="60"/>
      <c r="HUH41" s="60"/>
      <c r="HUI41" s="60"/>
      <c r="HUJ41" s="60"/>
      <c r="HUK41" s="60"/>
      <c r="HUL41" s="60"/>
      <c r="HUM41" s="60"/>
      <c r="HUN41" s="60"/>
      <c r="HUO41" s="60"/>
      <c r="HUP41" s="60"/>
      <c r="HUQ41" s="60"/>
      <c r="HUR41" s="60"/>
      <c r="HUS41" s="60"/>
      <c r="HUT41" s="60"/>
      <c r="HUU41" s="60"/>
      <c r="HUV41" s="60"/>
      <c r="HUW41" s="60"/>
      <c r="HUX41" s="60"/>
      <c r="HUY41" s="60"/>
      <c r="HUZ41" s="60"/>
      <c r="HVA41" s="60"/>
      <c r="HVB41" s="60"/>
      <c r="HVC41" s="60"/>
      <c r="HVD41" s="60"/>
      <c r="HVE41" s="60"/>
      <c r="HVF41" s="60"/>
      <c r="HVG41" s="60"/>
      <c r="HVH41" s="60"/>
      <c r="HVI41" s="60"/>
      <c r="HVJ41" s="60"/>
      <c r="HVK41" s="60"/>
      <c r="HVL41" s="60"/>
      <c r="HVM41" s="60"/>
      <c r="HVN41" s="60"/>
      <c r="HVO41" s="60"/>
      <c r="HVP41" s="60"/>
      <c r="HVQ41" s="60"/>
      <c r="HVR41" s="60"/>
      <c r="HVS41" s="60"/>
      <c r="HVT41" s="60"/>
      <c r="HVU41" s="60"/>
      <c r="HVV41" s="60"/>
      <c r="HVW41" s="60"/>
      <c r="HVX41" s="60"/>
      <c r="HVY41" s="60"/>
      <c r="HVZ41" s="60"/>
      <c r="HWA41" s="60"/>
      <c r="HWB41" s="60"/>
      <c r="HWC41" s="60"/>
      <c r="HWD41" s="60"/>
      <c r="HWE41" s="60"/>
      <c r="HWF41" s="60"/>
      <c r="HWG41" s="60"/>
      <c r="HWH41" s="60"/>
      <c r="HWI41" s="60"/>
      <c r="HWJ41" s="60"/>
      <c r="HWK41" s="60"/>
      <c r="HWL41" s="60"/>
      <c r="HWM41" s="60"/>
      <c r="HWN41" s="60"/>
      <c r="HWO41" s="60"/>
      <c r="HWP41" s="60"/>
      <c r="HWQ41" s="60"/>
      <c r="HWR41" s="60"/>
      <c r="HWS41" s="60"/>
      <c r="HWT41" s="60"/>
      <c r="HWU41" s="60"/>
      <c r="HWV41" s="60"/>
      <c r="HWW41" s="60"/>
      <c r="HWX41" s="60"/>
      <c r="HWY41" s="60"/>
      <c r="HWZ41" s="60"/>
      <c r="HXA41" s="60"/>
      <c r="HXB41" s="60"/>
      <c r="HXC41" s="60"/>
      <c r="HXD41" s="60"/>
      <c r="HXE41" s="60"/>
      <c r="HXF41" s="60"/>
      <c r="HXG41" s="60"/>
      <c r="HXH41" s="60"/>
      <c r="HXI41" s="60"/>
      <c r="HXJ41" s="60"/>
      <c r="HXK41" s="60"/>
      <c r="HXL41" s="60"/>
      <c r="HXM41" s="60"/>
      <c r="HXN41" s="60"/>
      <c r="HXO41" s="60"/>
      <c r="HXP41" s="60"/>
      <c r="HXQ41" s="60"/>
      <c r="HXR41" s="60"/>
      <c r="HXS41" s="60"/>
      <c r="HXT41" s="60"/>
      <c r="HXU41" s="60"/>
      <c r="HXV41" s="60"/>
      <c r="HXW41" s="60"/>
      <c r="HXX41" s="60"/>
      <c r="HXY41" s="60"/>
      <c r="HXZ41" s="60"/>
      <c r="HYA41" s="60"/>
      <c r="HYB41" s="60"/>
      <c r="HYC41" s="60"/>
      <c r="HYD41" s="60"/>
      <c r="HYE41" s="60"/>
      <c r="HYF41" s="60"/>
      <c r="HYG41" s="60"/>
      <c r="HYH41" s="60"/>
      <c r="HYI41" s="60"/>
      <c r="HYJ41" s="60"/>
      <c r="HYK41" s="60"/>
      <c r="HYL41" s="60"/>
      <c r="HYM41" s="60"/>
      <c r="HYN41" s="60"/>
      <c r="HYO41" s="60"/>
      <c r="HYP41" s="60"/>
      <c r="HYQ41" s="60"/>
      <c r="HYR41" s="60"/>
      <c r="HYS41" s="60"/>
      <c r="HYT41" s="60"/>
      <c r="HYU41" s="60"/>
      <c r="HYV41" s="60"/>
      <c r="HYW41" s="60"/>
      <c r="HYX41" s="60"/>
      <c r="HYY41" s="60"/>
      <c r="HYZ41" s="60"/>
      <c r="HZA41" s="60"/>
      <c r="HZB41" s="60"/>
      <c r="HZC41" s="60"/>
      <c r="HZD41" s="60"/>
      <c r="HZE41" s="60"/>
      <c r="HZF41" s="60"/>
      <c r="HZG41" s="60"/>
      <c r="HZH41" s="60"/>
      <c r="HZI41" s="60"/>
      <c r="HZJ41" s="60"/>
      <c r="HZK41" s="60"/>
      <c r="HZL41" s="60"/>
      <c r="HZM41" s="60"/>
      <c r="HZN41" s="60"/>
      <c r="HZO41" s="60"/>
      <c r="HZP41" s="60"/>
      <c r="HZQ41" s="60"/>
      <c r="HZR41" s="60"/>
      <c r="HZS41" s="60"/>
      <c r="HZT41" s="60"/>
      <c r="HZU41" s="60"/>
      <c r="HZV41" s="60"/>
      <c r="HZW41" s="60"/>
      <c r="HZX41" s="60"/>
      <c r="HZY41" s="60"/>
      <c r="HZZ41" s="60"/>
      <c r="IAA41" s="60"/>
      <c r="IAB41" s="60"/>
      <c r="IAC41" s="60"/>
      <c r="IAD41" s="60"/>
      <c r="IAE41" s="60"/>
      <c r="IAF41" s="60"/>
      <c r="IAG41" s="60"/>
      <c r="IAH41" s="60"/>
      <c r="IAI41" s="60"/>
      <c r="IAJ41" s="60"/>
      <c r="IAK41" s="60"/>
      <c r="IAL41" s="60"/>
      <c r="IAM41" s="60"/>
      <c r="IAN41" s="60"/>
      <c r="IAO41" s="60"/>
      <c r="IAP41" s="60"/>
      <c r="IAQ41" s="60"/>
      <c r="IAR41" s="60"/>
      <c r="IAS41" s="60"/>
      <c r="IAT41" s="60"/>
      <c r="IAU41" s="60"/>
      <c r="IAV41" s="60"/>
      <c r="IAW41" s="60"/>
      <c r="IAX41" s="60"/>
      <c r="IAY41" s="60"/>
      <c r="IAZ41" s="60"/>
      <c r="IBA41" s="60"/>
      <c r="IBB41" s="60"/>
      <c r="IBC41" s="60"/>
      <c r="IBD41" s="60"/>
      <c r="IBE41" s="60"/>
      <c r="IBF41" s="60"/>
      <c r="IBG41" s="60"/>
      <c r="IBH41" s="60"/>
      <c r="IBI41" s="60"/>
      <c r="IBJ41" s="60"/>
      <c r="IBK41" s="60"/>
      <c r="IBL41" s="60"/>
      <c r="IBM41" s="60"/>
      <c r="IBN41" s="60"/>
      <c r="IBO41" s="60"/>
      <c r="IBP41" s="60"/>
      <c r="IBQ41" s="60"/>
      <c r="IBR41" s="60"/>
      <c r="IBS41" s="60"/>
      <c r="IBT41" s="60"/>
      <c r="IBU41" s="60"/>
      <c r="IBV41" s="60"/>
      <c r="IBW41" s="60"/>
      <c r="IBX41" s="60"/>
      <c r="IBY41" s="60"/>
      <c r="IBZ41" s="60"/>
      <c r="ICA41" s="60"/>
      <c r="ICB41" s="60"/>
      <c r="ICC41" s="60"/>
      <c r="ICD41" s="60"/>
      <c r="ICE41" s="60"/>
      <c r="ICF41" s="60"/>
      <c r="ICG41" s="60"/>
      <c r="ICH41" s="60"/>
      <c r="ICI41" s="60"/>
      <c r="ICJ41" s="60"/>
      <c r="ICK41" s="60"/>
      <c r="ICL41" s="60"/>
      <c r="ICM41" s="60"/>
      <c r="ICN41" s="60"/>
      <c r="ICO41" s="60"/>
      <c r="ICP41" s="60"/>
      <c r="ICQ41" s="60"/>
      <c r="ICR41" s="60"/>
      <c r="ICS41" s="60"/>
      <c r="ICT41" s="60"/>
      <c r="ICU41" s="60"/>
      <c r="ICV41" s="60"/>
      <c r="ICW41" s="60"/>
      <c r="ICX41" s="60"/>
      <c r="ICY41" s="60"/>
      <c r="ICZ41" s="60"/>
      <c r="IDA41" s="60"/>
      <c r="IDB41" s="60"/>
      <c r="IDC41" s="60"/>
      <c r="IDD41" s="60"/>
      <c r="IDE41" s="60"/>
      <c r="IDF41" s="60"/>
      <c r="IDG41" s="60"/>
      <c r="IDH41" s="60"/>
      <c r="IDI41" s="60"/>
      <c r="IDJ41" s="60"/>
      <c r="IDK41" s="60"/>
      <c r="IDL41" s="60"/>
      <c r="IDM41" s="60"/>
      <c r="IDN41" s="60"/>
      <c r="IDO41" s="60"/>
      <c r="IDP41" s="60"/>
      <c r="IDQ41" s="60"/>
      <c r="IDR41" s="60"/>
      <c r="IDS41" s="60"/>
      <c r="IDT41" s="60"/>
      <c r="IDU41" s="60"/>
      <c r="IDV41" s="60"/>
      <c r="IDW41" s="60"/>
      <c r="IDX41" s="60"/>
      <c r="IDY41" s="60"/>
      <c r="IDZ41" s="60"/>
      <c r="IEA41" s="60"/>
      <c r="IEB41" s="60"/>
      <c r="IEC41" s="60"/>
      <c r="IED41" s="60"/>
      <c r="IEE41" s="60"/>
      <c r="IEF41" s="60"/>
      <c r="IEG41" s="60"/>
      <c r="IEH41" s="60"/>
      <c r="IEI41" s="60"/>
      <c r="IEJ41" s="60"/>
      <c r="IEK41" s="60"/>
      <c r="IEL41" s="60"/>
      <c r="IEM41" s="60"/>
      <c r="IEN41" s="60"/>
      <c r="IEO41" s="60"/>
      <c r="IEP41" s="60"/>
      <c r="IEQ41" s="60"/>
      <c r="IER41" s="60"/>
      <c r="IES41" s="60"/>
      <c r="IET41" s="60"/>
      <c r="IEU41" s="60"/>
      <c r="IEV41" s="60"/>
      <c r="IEW41" s="60"/>
      <c r="IEX41" s="60"/>
      <c r="IEY41" s="60"/>
      <c r="IEZ41" s="60"/>
      <c r="IFA41" s="60"/>
      <c r="IFB41" s="60"/>
      <c r="IFC41" s="60"/>
      <c r="IFD41" s="60"/>
      <c r="IFE41" s="60"/>
      <c r="IFF41" s="60"/>
      <c r="IFG41" s="60"/>
      <c r="IFH41" s="60"/>
      <c r="IFI41" s="60"/>
      <c r="IFJ41" s="60"/>
      <c r="IFK41" s="60"/>
      <c r="IFL41" s="60"/>
      <c r="IFM41" s="60"/>
      <c r="IFN41" s="60"/>
      <c r="IFO41" s="60"/>
      <c r="IFP41" s="60"/>
      <c r="IFQ41" s="60"/>
      <c r="IFR41" s="60"/>
      <c r="IFS41" s="60"/>
      <c r="IFT41" s="60"/>
      <c r="IFU41" s="60"/>
      <c r="IFV41" s="60"/>
      <c r="IFW41" s="60"/>
      <c r="IFX41" s="60"/>
      <c r="IFY41" s="60"/>
      <c r="IFZ41" s="60"/>
      <c r="IGA41" s="60"/>
      <c r="IGB41" s="60"/>
      <c r="IGC41" s="60"/>
      <c r="IGD41" s="60"/>
      <c r="IGE41" s="60"/>
      <c r="IGF41" s="60"/>
      <c r="IGG41" s="60"/>
      <c r="IGH41" s="60"/>
      <c r="IGI41" s="60"/>
      <c r="IGJ41" s="60"/>
      <c r="IGK41" s="60"/>
      <c r="IGL41" s="60"/>
      <c r="IGM41" s="60"/>
      <c r="IGN41" s="60"/>
      <c r="IGO41" s="60"/>
      <c r="IGP41" s="60"/>
      <c r="IGQ41" s="60"/>
      <c r="IGR41" s="60"/>
      <c r="IGS41" s="60"/>
      <c r="IGT41" s="60"/>
      <c r="IGU41" s="60"/>
      <c r="IGV41" s="60"/>
      <c r="IGW41" s="60"/>
      <c r="IGX41" s="60"/>
      <c r="IGY41" s="60"/>
      <c r="IGZ41" s="60"/>
      <c r="IHA41" s="60"/>
      <c r="IHB41" s="60"/>
      <c r="IHC41" s="60"/>
      <c r="IHD41" s="60"/>
      <c r="IHE41" s="60"/>
      <c r="IHF41" s="60"/>
      <c r="IHG41" s="60"/>
      <c r="IHH41" s="60"/>
      <c r="IHI41" s="60"/>
      <c r="IHJ41" s="60"/>
      <c r="IHK41" s="60"/>
      <c r="IHL41" s="60"/>
      <c r="IHM41" s="60"/>
      <c r="IHN41" s="60"/>
      <c r="IHO41" s="60"/>
      <c r="IHP41" s="60"/>
      <c r="IHQ41" s="60"/>
      <c r="IHR41" s="60"/>
      <c r="IHS41" s="60"/>
      <c r="IHT41" s="60"/>
      <c r="IHU41" s="60"/>
      <c r="IHV41" s="60"/>
      <c r="IHW41" s="60"/>
      <c r="IHX41" s="60"/>
      <c r="IHY41" s="60"/>
      <c r="IHZ41" s="60"/>
      <c r="IIA41" s="60"/>
      <c r="IIB41" s="60"/>
      <c r="IIC41" s="60"/>
      <c r="IID41" s="60"/>
      <c r="IIE41" s="60"/>
      <c r="IIF41" s="60"/>
      <c r="IIG41" s="60"/>
      <c r="IIH41" s="60"/>
      <c r="III41" s="60"/>
      <c r="IIJ41" s="60"/>
      <c r="IIK41" s="60"/>
      <c r="IIL41" s="60"/>
      <c r="IIM41" s="60"/>
      <c r="IIN41" s="60"/>
      <c r="IIO41" s="60"/>
      <c r="IIP41" s="60"/>
      <c r="IIQ41" s="60"/>
      <c r="IIR41" s="60"/>
      <c r="IIS41" s="60"/>
      <c r="IIT41" s="60"/>
      <c r="IIU41" s="60"/>
      <c r="IIV41" s="60"/>
      <c r="IIW41" s="60"/>
      <c r="IIX41" s="60"/>
      <c r="IIY41" s="60"/>
      <c r="IIZ41" s="60"/>
      <c r="IJA41" s="60"/>
      <c r="IJB41" s="60"/>
      <c r="IJC41" s="60"/>
      <c r="IJD41" s="60"/>
      <c r="IJE41" s="60"/>
      <c r="IJF41" s="60"/>
      <c r="IJG41" s="60"/>
      <c r="IJH41" s="60"/>
      <c r="IJI41" s="60"/>
      <c r="IJJ41" s="60"/>
      <c r="IJK41" s="60"/>
      <c r="IJL41" s="60"/>
      <c r="IJM41" s="60"/>
      <c r="IJN41" s="60"/>
      <c r="IJO41" s="60"/>
      <c r="IJP41" s="60"/>
      <c r="IJQ41" s="60"/>
      <c r="IJR41" s="60"/>
      <c r="IJS41" s="60"/>
      <c r="IJT41" s="60"/>
      <c r="IJU41" s="60"/>
      <c r="IJV41" s="60"/>
      <c r="IJW41" s="60"/>
      <c r="IJX41" s="60"/>
      <c r="IJY41" s="60"/>
      <c r="IJZ41" s="60"/>
      <c r="IKA41" s="60"/>
      <c r="IKB41" s="60"/>
      <c r="IKC41" s="60"/>
      <c r="IKD41" s="60"/>
      <c r="IKE41" s="60"/>
      <c r="IKF41" s="60"/>
      <c r="IKG41" s="60"/>
      <c r="IKH41" s="60"/>
      <c r="IKI41" s="60"/>
      <c r="IKJ41" s="60"/>
      <c r="IKK41" s="60"/>
      <c r="IKL41" s="60"/>
      <c r="IKM41" s="60"/>
      <c r="IKN41" s="60"/>
      <c r="IKO41" s="60"/>
      <c r="IKP41" s="60"/>
      <c r="IKQ41" s="60"/>
      <c r="IKR41" s="60"/>
      <c r="IKS41" s="60"/>
      <c r="IKT41" s="60"/>
      <c r="IKU41" s="60"/>
      <c r="IKV41" s="60"/>
      <c r="IKW41" s="60"/>
      <c r="IKX41" s="60"/>
      <c r="IKY41" s="60"/>
      <c r="IKZ41" s="60"/>
      <c r="ILA41" s="60"/>
      <c r="ILB41" s="60"/>
      <c r="ILC41" s="60"/>
      <c r="ILD41" s="60"/>
      <c r="ILE41" s="60"/>
      <c r="ILF41" s="60"/>
      <c r="ILG41" s="60"/>
      <c r="ILH41" s="60"/>
      <c r="ILI41" s="60"/>
      <c r="ILJ41" s="60"/>
      <c r="ILK41" s="60"/>
      <c r="ILL41" s="60"/>
      <c r="ILM41" s="60"/>
      <c r="ILN41" s="60"/>
      <c r="ILO41" s="60"/>
      <c r="ILP41" s="60"/>
      <c r="ILQ41" s="60"/>
      <c r="ILR41" s="60"/>
      <c r="ILS41" s="60"/>
      <c r="ILT41" s="60"/>
      <c r="ILU41" s="60"/>
      <c r="ILV41" s="60"/>
      <c r="ILW41" s="60"/>
      <c r="ILX41" s="60"/>
      <c r="ILY41" s="60"/>
      <c r="ILZ41" s="60"/>
      <c r="IMA41" s="60"/>
      <c r="IMB41" s="60"/>
      <c r="IMC41" s="60"/>
      <c r="IMD41" s="60"/>
      <c r="IME41" s="60"/>
      <c r="IMF41" s="60"/>
      <c r="IMG41" s="60"/>
      <c r="IMH41" s="60"/>
      <c r="IMI41" s="60"/>
      <c r="IMJ41" s="60"/>
      <c r="IMK41" s="60"/>
      <c r="IML41" s="60"/>
      <c r="IMM41" s="60"/>
      <c r="IMN41" s="60"/>
      <c r="IMO41" s="60"/>
      <c r="IMP41" s="60"/>
      <c r="IMQ41" s="60"/>
      <c r="IMR41" s="60"/>
      <c r="IMS41" s="60"/>
      <c r="IMT41" s="60"/>
      <c r="IMU41" s="60"/>
      <c r="IMV41" s="60"/>
      <c r="IMW41" s="60"/>
      <c r="IMX41" s="60"/>
      <c r="IMY41" s="60"/>
      <c r="IMZ41" s="60"/>
      <c r="INA41" s="60"/>
      <c r="INB41" s="60"/>
      <c r="INC41" s="60"/>
      <c r="IND41" s="60"/>
      <c r="INE41" s="60"/>
      <c r="INF41" s="60"/>
      <c r="ING41" s="60"/>
      <c r="INH41" s="60"/>
      <c r="INI41" s="60"/>
      <c r="INJ41" s="60"/>
      <c r="INK41" s="60"/>
      <c r="INL41" s="60"/>
      <c r="INM41" s="60"/>
      <c r="INN41" s="60"/>
      <c r="INO41" s="60"/>
      <c r="INP41" s="60"/>
      <c r="INQ41" s="60"/>
      <c r="INR41" s="60"/>
      <c r="INS41" s="60"/>
      <c r="INT41" s="60"/>
      <c r="INU41" s="60"/>
      <c r="INV41" s="60"/>
      <c r="INW41" s="60"/>
      <c r="INX41" s="60"/>
      <c r="INY41" s="60"/>
      <c r="INZ41" s="60"/>
      <c r="IOA41" s="60"/>
      <c r="IOB41" s="60"/>
      <c r="IOC41" s="60"/>
      <c r="IOD41" s="60"/>
      <c r="IOE41" s="60"/>
      <c r="IOF41" s="60"/>
      <c r="IOG41" s="60"/>
      <c r="IOH41" s="60"/>
      <c r="IOI41" s="60"/>
      <c r="IOJ41" s="60"/>
      <c r="IOK41" s="60"/>
      <c r="IOL41" s="60"/>
      <c r="IOM41" s="60"/>
      <c r="ION41" s="60"/>
      <c r="IOO41" s="60"/>
      <c r="IOP41" s="60"/>
      <c r="IOQ41" s="60"/>
      <c r="IOR41" s="60"/>
      <c r="IOS41" s="60"/>
      <c r="IOT41" s="60"/>
      <c r="IOU41" s="60"/>
      <c r="IOV41" s="60"/>
      <c r="IOW41" s="60"/>
      <c r="IOX41" s="60"/>
      <c r="IOY41" s="60"/>
      <c r="IOZ41" s="60"/>
      <c r="IPA41" s="60"/>
      <c r="IPB41" s="60"/>
      <c r="IPC41" s="60"/>
      <c r="IPD41" s="60"/>
      <c r="IPE41" s="60"/>
      <c r="IPF41" s="60"/>
      <c r="IPG41" s="60"/>
      <c r="IPH41" s="60"/>
      <c r="IPI41" s="60"/>
      <c r="IPJ41" s="60"/>
      <c r="IPK41" s="60"/>
      <c r="IPL41" s="60"/>
      <c r="IPM41" s="60"/>
      <c r="IPN41" s="60"/>
      <c r="IPO41" s="60"/>
      <c r="IPP41" s="60"/>
      <c r="IPQ41" s="60"/>
      <c r="IPR41" s="60"/>
      <c r="IPS41" s="60"/>
      <c r="IPT41" s="60"/>
      <c r="IPU41" s="60"/>
      <c r="IPV41" s="60"/>
      <c r="IPW41" s="60"/>
      <c r="IPX41" s="60"/>
      <c r="IPY41" s="60"/>
      <c r="IPZ41" s="60"/>
      <c r="IQA41" s="60"/>
      <c r="IQB41" s="60"/>
      <c r="IQC41" s="60"/>
      <c r="IQD41" s="60"/>
      <c r="IQE41" s="60"/>
      <c r="IQF41" s="60"/>
      <c r="IQG41" s="60"/>
      <c r="IQH41" s="60"/>
      <c r="IQI41" s="60"/>
      <c r="IQJ41" s="60"/>
      <c r="IQK41" s="60"/>
      <c r="IQL41" s="60"/>
      <c r="IQM41" s="60"/>
      <c r="IQN41" s="60"/>
      <c r="IQO41" s="60"/>
      <c r="IQP41" s="60"/>
      <c r="IQQ41" s="60"/>
      <c r="IQR41" s="60"/>
      <c r="IQS41" s="60"/>
      <c r="IQT41" s="60"/>
      <c r="IQU41" s="60"/>
      <c r="IQV41" s="60"/>
      <c r="IQW41" s="60"/>
      <c r="IQX41" s="60"/>
      <c r="IQY41" s="60"/>
      <c r="IQZ41" s="60"/>
      <c r="IRA41" s="60"/>
      <c r="IRB41" s="60"/>
      <c r="IRC41" s="60"/>
      <c r="IRD41" s="60"/>
      <c r="IRE41" s="60"/>
      <c r="IRF41" s="60"/>
      <c r="IRG41" s="60"/>
      <c r="IRH41" s="60"/>
      <c r="IRI41" s="60"/>
      <c r="IRJ41" s="60"/>
      <c r="IRK41" s="60"/>
      <c r="IRL41" s="60"/>
      <c r="IRM41" s="60"/>
      <c r="IRN41" s="60"/>
      <c r="IRO41" s="60"/>
      <c r="IRP41" s="60"/>
      <c r="IRQ41" s="60"/>
      <c r="IRR41" s="60"/>
      <c r="IRS41" s="60"/>
      <c r="IRT41" s="60"/>
      <c r="IRU41" s="60"/>
      <c r="IRV41" s="60"/>
      <c r="IRW41" s="60"/>
      <c r="IRX41" s="60"/>
      <c r="IRY41" s="60"/>
      <c r="IRZ41" s="60"/>
      <c r="ISA41" s="60"/>
      <c r="ISB41" s="60"/>
      <c r="ISC41" s="60"/>
      <c r="ISD41" s="60"/>
      <c r="ISE41" s="60"/>
      <c r="ISF41" s="60"/>
      <c r="ISG41" s="60"/>
      <c r="ISH41" s="60"/>
      <c r="ISI41" s="60"/>
      <c r="ISJ41" s="60"/>
      <c r="ISK41" s="60"/>
      <c r="ISL41" s="60"/>
      <c r="ISM41" s="60"/>
      <c r="ISN41" s="60"/>
      <c r="ISO41" s="60"/>
      <c r="ISP41" s="60"/>
      <c r="ISQ41" s="60"/>
      <c r="ISR41" s="60"/>
      <c r="ISS41" s="60"/>
      <c r="IST41" s="60"/>
      <c r="ISU41" s="60"/>
      <c r="ISV41" s="60"/>
      <c r="ISW41" s="60"/>
      <c r="ISX41" s="60"/>
      <c r="ISY41" s="60"/>
      <c r="ISZ41" s="60"/>
      <c r="ITA41" s="60"/>
      <c r="ITB41" s="60"/>
      <c r="ITC41" s="60"/>
      <c r="ITD41" s="60"/>
      <c r="ITE41" s="60"/>
      <c r="ITF41" s="60"/>
      <c r="ITG41" s="60"/>
      <c r="ITH41" s="60"/>
      <c r="ITI41" s="60"/>
      <c r="ITJ41" s="60"/>
      <c r="ITK41" s="60"/>
      <c r="ITL41" s="60"/>
      <c r="ITM41" s="60"/>
      <c r="ITN41" s="60"/>
      <c r="ITO41" s="60"/>
      <c r="ITP41" s="60"/>
      <c r="ITQ41" s="60"/>
      <c r="ITR41" s="60"/>
      <c r="ITS41" s="60"/>
      <c r="ITT41" s="60"/>
      <c r="ITU41" s="60"/>
      <c r="ITV41" s="60"/>
      <c r="ITW41" s="60"/>
      <c r="ITX41" s="60"/>
      <c r="ITY41" s="60"/>
      <c r="ITZ41" s="60"/>
      <c r="IUA41" s="60"/>
      <c r="IUB41" s="60"/>
      <c r="IUC41" s="60"/>
      <c r="IUD41" s="60"/>
      <c r="IUE41" s="60"/>
      <c r="IUF41" s="60"/>
      <c r="IUG41" s="60"/>
      <c r="IUH41" s="60"/>
      <c r="IUI41" s="60"/>
      <c r="IUJ41" s="60"/>
      <c r="IUK41" s="60"/>
      <c r="IUL41" s="60"/>
      <c r="IUM41" s="60"/>
      <c r="IUN41" s="60"/>
      <c r="IUO41" s="60"/>
      <c r="IUP41" s="60"/>
      <c r="IUQ41" s="60"/>
      <c r="IUR41" s="60"/>
      <c r="IUS41" s="60"/>
      <c r="IUT41" s="60"/>
      <c r="IUU41" s="60"/>
      <c r="IUV41" s="60"/>
      <c r="IUW41" s="60"/>
      <c r="IUX41" s="60"/>
      <c r="IUY41" s="60"/>
      <c r="IUZ41" s="60"/>
      <c r="IVA41" s="60"/>
      <c r="IVB41" s="60"/>
      <c r="IVC41" s="60"/>
      <c r="IVD41" s="60"/>
      <c r="IVE41" s="60"/>
      <c r="IVF41" s="60"/>
      <c r="IVG41" s="60"/>
      <c r="IVH41" s="60"/>
      <c r="IVI41" s="60"/>
      <c r="IVJ41" s="60"/>
      <c r="IVK41" s="60"/>
      <c r="IVL41" s="60"/>
      <c r="IVM41" s="60"/>
      <c r="IVN41" s="60"/>
      <c r="IVO41" s="60"/>
      <c r="IVP41" s="60"/>
      <c r="IVQ41" s="60"/>
      <c r="IVR41" s="60"/>
      <c r="IVS41" s="60"/>
      <c r="IVT41" s="60"/>
      <c r="IVU41" s="60"/>
      <c r="IVV41" s="60"/>
      <c r="IVW41" s="60"/>
      <c r="IVX41" s="60"/>
      <c r="IVY41" s="60"/>
      <c r="IVZ41" s="60"/>
      <c r="IWA41" s="60"/>
      <c r="IWB41" s="60"/>
      <c r="IWC41" s="60"/>
      <c r="IWD41" s="60"/>
      <c r="IWE41" s="60"/>
      <c r="IWF41" s="60"/>
      <c r="IWG41" s="60"/>
      <c r="IWH41" s="60"/>
      <c r="IWI41" s="60"/>
      <c r="IWJ41" s="60"/>
      <c r="IWK41" s="60"/>
      <c r="IWL41" s="60"/>
      <c r="IWM41" s="60"/>
      <c r="IWN41" s="60"/>
      <c r="IWO41" s="60"/>
      <c r="IWP41" s="60"/>
      <c r="IWQ41" s="60"/>
      <c r="IWR41" s="60"/>
      <c r="IWS41" s="60"/>
      <c r="IWT41" s="60"/>
      <c r="IWU41" s="60"/>
      <c r="IWV41" s="60"/>
      <c r="IWW41" s="60"/>
      <c r="IWX41" s="60"/>
      <c r="IWY41" s="60"/>
      <c r="IWZ41" s="60"/>
      <c r="IXA41" s="60"/>
      <c r="IXB41" s="60"/>
      <c r="IXC41" s="60"/>
      <c r="IXD41" s="60"/>
      <c r="IXE41" s="60"/>
      <c r="IXF41" s="60"/>
      <c r="IXG41" s="60"/>
      <c r="IXH41" s="60"/>
      <c r="IXI41" s="60"/>
      <c r="IXJ41" s="60"/>
      <c r="IXK41" s="60"/>
      <c r="IXL41" s="60"/>
      <c r="IXM41" s="60"/>
      <c r="IXN41" s="60"/>
      <c r="IXO41" s="60"/>
      <c r="IXP41" s="60"/>
      <c r="IXQ41" s="60"/>
      <c r="IXR41" s="60"/>
      <c r="IXS41" s="60"/>
      <c r="IXT41" s="60"/>
      <c r="IXU41" s="60"/>
      <c r="IXV41" s="60"/>
      <c r="IXW41" s="60"/>
      <c r="IXX41" s="60"/>
      <c r="IXY41" s="60"/>
      <c r="IXZ41" s="60"/>
      <c r="IYA41" s="60"/>
      <c r="IYB41" s="60"/>
      <c r="IYC41" s="60"/>
      <c r="IYD41" s="60"/>
      <c r="IYE41" s="60"/>
      <c r="IYF41" s="60"/>
      <c r="IYG41" s="60"/>
      <c r="IYH41" s="60"/>
      <c r="IYI41" s="60"/>
      <c r="IYJ41" s="60"/>
      <c r="IYK41" s="60"/>
      <c r="IYL41" s="60"/>
      <c r="IYM41" s="60"/>
      <c r="IYN41" s="60"/>
      <c r="IYO41" s="60"/>
      <c r="IYP41" s="60"/>
      <c r="IYQ41" s="60"/>
      <c r="IYR41" s="60"/>
      <c r="IYS41" s="60"/>
      <c r="IYT41" s="60"/>
      <c r="IYU41" s="60"/>
      <c r="IYV41" s="60"/>
      <c r="IYW41" s="60"/>
      <c r="IYX41" s="60"/>
      <c r="IYY41" s="60"/>
      <c r="IYZ41" s="60"/>
      <c r="IZA41" s="60"/>
      <c r="IZB41" s="60"/>
      <c r="IZC41" s="60"/>
      <c r="IZD41" s="60"/>
      <c r="IZE41" s="60"/>
      <c r="IZF41" s="60"/>
      <c r="IZG41" s="60"/>
      <c r="IZH41" s="60"/>
      <c r="IZI41" s="60"/>
      <c r="IZJ41" s="60"/>
      <c r="IZK41" s="60"/>
      <c r="IZL41" s="60"/>
      <c r="IZM41" s="60"/>
      <c r="IZN41" s="60"/>
      <c r="IZO41" s="60"/>
      <c r="IZP41" s="60"/>
      <c r="IZQ41" s="60"/>
      <c r="IZR41" s="60"/>
      <c r="IZS41" s="60"/>
      <c r="IZT41" s="60"/>
      <c r="IZU41" s="60"/>
      <c r="IZV41" s="60"/>
      <c r="IZW41" s="60"/>
      <c r="IZX41" s="60"/>
      <c r="IZY41" s="60"/>
      <c r="IZZ41" s="60"/>
      <c r="JAA41" s="60"/>
      <c r="JAB41" s="60"/>
      <c r="JAC41" s="60"/>
      <c r="JAD41" s="60"/>
      <c r="JAE41" s="60"/>
      <c r="JAF41" s="60"/>
      <c r="JAG41" s="60"/>
      <c r="JAH41" s="60"/>
      <c r="JAI41" s="60"/>
      <c r="JAJ41" s="60"/>
      <c r="JAK41" s="60"/>
      <c r="JAL41" s="60"/>
      <c r="JAM41" s="60"/>
      <c r="JAN41" s="60"/>
      <c r="JAO41" s="60"/>
      <c r="JAP41" s="60"/>
      <c r="JAQ41" s="60"/>
      <c r="JAR41" s="60"/>
      <c r="JAS41" s="60"/>
      <c r="JAT41" s="60"/>
      <c r="JAU41" s="60"/>
      <c r="JAV41" s="60"/>
      <c r="JAW41" s="60"/>
      <c r="JAX41" s="60"/>
      <c r="JAY41" s="60"/>
      <c r="JAZ41" s="60"/>
      <c r="JBA41" s="60"/>
      <c r="JBB41" s="60"/>
      <c r="JBC41" s="60"/>
      <c r="JBD41" s="60"/>
      <c r="JBE41" s="60"/>
      <c r="JBF41" s="60"/>
      <c r="JBG41" s="60"/>
      <c r="JBH41" s="60"/>
      <c r="JBI41" s="60"/>
      <c r="JBJ41" s="60"/>
      <c r="JBK41" s="60"/>
      <c r="JBL41" s="60"/>
      <c r="JBM41" s="60"/>
      <c r="JBN41" s="60"/>
      <c r="JBO41" s="60"/>
      <c r="JBP41" s="60"/>
      <c r="JBQ41" s="60"/>
      <c r="JBR41" s="60"/>
      <c r="JBS41" s="60"/>
      <c r="JBT41" s="60"/>
      <c r="JBU41" s="60"/>
      <c r="JBV41" s="60"/>
      <c r="JBW41" s="60"/>
      <c r="JBX41" s="60"/>
      <c r="JBY41" s="60"/>
      <c r="JBZ41" s="60"/>
      <c r="JCA41" s="60"/>
      <c r="JCB41" s="60"/>
      <c r="JCC41" s="60"/>
      <c r="JCD41" s="60"/>
      <c r="JCE41" s="60"/>
      <c r="JCF41" s="60"/>
      <c r="JCG41" s="60"/>
      <c r="JCH41" s="60"/>
      <c r="JCI41" s="60"/>
      <c r="JCJ41" s="60"/>
      <c r="JCK41" s="60"/>
      <c r="JCL41" s="60"/>
      <c r="JCM41" s="60"/>
      <c r="JCN41" s="60"/>
      <c r="JCO41" s="60"/>
      <c r="JCP41" s="60"/>
      <c r="JCQ41" s="60"/>
      <c r="JCR41" s="60"/>
      <c r="JCS41" s="60"/>
      <c r="JCT41" s="60"/>
      <c r="JCU41" s="60"/>
      <c r="JCV41" s="60"/>
      <c r="JCW41" s="60"/>
      <c r="JCX41" s="60"/>
      <c r="JCY41" s="60"/>
      <c r="JCZ41" s="60"/>
      <c r="JDA41" s="60"/>
      <c r="JDB41" s="60"/>
      <c r="JDC41" s="60"/>
      <c r="JDD41" s="60"/>
      <c r="JDE41" s="60"/>
      <c r="JDF41" s="60"/>
      <c r="JDG41" s="60"/>
      <c r="JDH41" s="60"/>
      <c r="JDI41" s="60"/>
      <c r="JDJ41" s="60"/>
      <c r="JDK41" s="60"/>
      <c r="JDL41" s="60"/>
      <c r="JDM41" s="60"/>
      <c r="JDN41" s="60"/>
      <c r="JDO41" s="60"/>
      <c r="JDP41" s="60"/>
      <c r="JDQ41" s="60"/>
      <c r="JDR41" s="60"/>
      <c r="JDS41" s="60"/>
      <c r="JDT41" s="60"/>
      <c r="JDU41" s="60"/>
      <c r="JDV41" s="60"/>
      <c r="JDW41" s="60"/>
      <c r="JDX41" s="60"/>
      <c r="JDY41" s="60"/>
      <c r="JDZ41" s="60"/>
      <c r="JEA41" s="60"/>
      <c r="JEB41" s="60"/>
      <c r="JEC41" s="60"/>
      <c r="JED41" s="60"/>
      <c r="JEE41" s="60"/>
      <c r="JEF41" s="60"/>
      <c r="JEG41" s="60"/>
      <c r="JEH41" s="60"/>
      <c r="JEI41" s="60"/>
      <c r="JEJ41" s="60"/>
      <c r="JEK41" s="60"/>
      <c r="JEL41" s="60"/>
      <c r="JEM41" s="60"/>
      <c r="JEN41" s="60"/>
      <c r="JEO41" s="60"/>
      <c r="JEP41" s="60"/>
      <c r="JEQ41" s="60"/>
      <c r="JER41" s="60"/>
      <c r="JES41" s="60"/>
      <c r="JET41" s="60"/>
      <c r="JEU41" s="60"/>
      <c r="JEV41" s="60"/>
      <c r="JEW41" s="60"/>
      <c r="JEX41" s="60"/>
      <c r="JEY41" s="60"/>
      <c r="JEZ41" s="60"/>
      <c r="JFA41" s="60"/>
      <c r="JFB41" s="60"/>
      <c r="JFC41" s="60"/>
      <c r="JFD41" s="60"/>
      <c r="JFE41" s="60"/>
      <c r="JFF41" s="60"/>
      <c r="JFG41" s="60"/>
      <c r="JFH41" s="60"/>
      <c r="JFI41" s="60"/>
      <c r="JFJ41" s="60"/>
      <c r="JFK41" s="60"/>
      <c r="JFL41" s="60"/>
      <c r="JFM41" s="60"/>
      <c r="JFN41" s="60"/>
      <c r="JFO41" s="60"/>
      <c r="JFP41" s="60"/>
      <c r="JFQ41" s="60"/>
      <c r="JFR41" s="60"/>
      <c r="JFS41" s="60"/>
      <c r="JFT41" s="60"/>
      <c r="JFU41" s="60"/>
      <c r="JFV41" s="60"/>
      <c r="JFW41" s="60"/>
      <c r="JFX41" s="60"/>
      <c r="JFY41" s="60"/>
      <c r="JFZ41" s="60"/>
      <c r="JGA41" s="60"/>
      <c r="JGB41" s="60"/>
      <c r="JGC41" s="60"/>
      <c r="JGD41" s="60"/>
      <c r="JGE41" s="60"/>
      <c r="JGF41" s="60"/>
      <c r="JGG41" s="60"/>
      <c r="JGH41" s="60"/>
      <c r="JGI41" s="60"/>
      <c r="JGJ41" s="60"/>
      <c r="JGK41" s="60"/>
      <c r="JGL41" s="60"/>
      <c r="JGM41" s="60"/>
      <c r="JGN41" s="60"/>
      <c r="JGO41" s="60"/>
      <c r="JGP41" s="60"/>
      <c r="JGQ41" s="60"/>
      <c r="JGR41" s="60"/>
      <c r="JGS41" s="60"/>
      <c r="JGT41" s="60"/>
      <c r="JGU41" s="60"/>
      <c r="JGV41" s="60"/>
      <c r="JGW41" s="60"/>
      <c r="JGX41" s="60"/>
      <c r="JGY41" s="60"/>
      <c r="JGZ41" s="60"/>
      <c r="JHA41" s="60"/>
      <c r="JHB41" s="60"/>
      <c r="JHC41" s="60"/>
      <c r="JHD41" s="60"/>
      <c r="JHE41" s="60"/>
      <c r="JHF41" s="60"/>
      <c r="JHG41" s="60"/>
      <c r="JHH41" s="60"/>
      <c r="JHI41" s="60"/>
      <c r="JHJ41" s="60"/>
      <c r="JHK41" s="60"/>
      <c r="JHL41" s="60"/>
      <c r="JHM41" s="60"/>
      <c r="JHN41" s="60"/>
      <c r="JHO41" s="60"/>
      <c r="JHP41" s="60"/>
      <c r="JHQ41" s="60"/>
      <c r="JHR41" s="60"/>
      <c r="JHS41" s="60"/>
      <c r="JHT41" s="60"/>
      <c r="JHU41" s="60"/>
      <c r="JHV41" s="60"/>
      <c r="JHW41" s="60"/>
      <c r="JHX41" s="60"/>
      <c r="JHY41" s="60"/>
      <c r="JHZ41" s="60"/>
      <c r="JIA41" s="60"/>
      <c r="JIB41" s="60"/>
      <c r="JIC41" s="60"/>
      <c r="JID41" s="60"/>
      <c r="JIE41" s="60"/>
      <c r="JIF41" s="60"/>
      <c r="JIG41" s="60"/>
      <c r="JIH41" s="60"/>
      <c r="JII41" s="60"/>
      <c r="JIJ41" s="60"/>
      <c r="JIK41" s="60"/>
      <c r="JIL41" s="60"/>
      <c r="JIM41" s="60"/>
      <c r="JIN41" s="60"/>
      <c r="JIO41" s="60"/>
      <c r="JIP41" s="60"/>
      <c r="JIQ41" s="60"/>
      <c r="JIR41" s="60"/>
      <c r="JIS41" s="60"/>
      <c r="JIT41" s="60"/>
      <c r="JIU41" s="60"/>
      <c r="JIV41" s="60"/>
      <c r="JIW41" s="60"/>
      <c r="JIX41" s="60"/>
      <c r="JIY41" s="60"/>
      <c r="JIZ41" s="60"/>
      <c r="JJA41" s="60"/>
      <c r="JJB41" s="60"/>
      <c r="JJC41" s="60"/>
      <c r="JJD41" s="60"/>
      <c r="JJE41" s="60"/>
      <c r="JJF41" s="60"/>
      <c r="JJG41" s="60"/>
      <c r="JJH41" s="60"/>
      <c r="JJI41" s="60"/>
      <c r="JJJ41" s="60"/>
      <c r="JJK41" s="60"/>
      <c r="JJL41" s="60"/>
      <c r="JJM41" s="60"/>
      <c r="JJN41" s="60"/>
      <c r="JJO41" s="60"/>
      <c r="JJP41" s="60"/>
      <c r="JJQ41" s="60"/>
      <c r="JJR41" s="60"/>
      <c r="JJS41" s="60"/>
      <c r="JJT41" s="60"/>
      <c r="JJU41" s="60"/>
      <c r="JJV41" s="60"/>
      <c r="JJW41" s="60"/>
      <c r="JJX41" s="60"/>
      <c r="JJY41" s="60"/>
      <c r="JJZ41" s="60"/>
      <c r="JKA41" s="60"/>
      <c r="JKB41" s="60"/>
      <c r="JKC41" s="60"/>
      <c r="JKD41" s="60"/>
      <c r="JKE41" s="60"/>
      <c r="JKF41" s="60"/>
      <c r="JKG41" s="60"/>
      <c r="JKH41" s="60"/>
      <c r="JKI41" s="60"/>
      <c r="JKJ41" s="60"/>
      <c r="JKK41" s="60"/>
      <c r="JKL41" s="60"/>
      <c r="JKM41" s="60"/>
      <c r="JKN41" s="60"/>
      <c r="JKO41" s="60"/>
      <c r="JKP41" s="60"/>
      <c r="JKQ41" s="60"/>
      <c r="JKR41" s="60"/>
      <c r="JKS41" s="60"/>
      <c r="JKT41" s="60"/>
      <c r="JKU41" s="60"/>
      <c r="JKV41" s="60"/>
      <c r="JKW41" s="60"/>
      <c r="JKX41" s="60"/>
      <c r="JKY41" s="60"/>
      <c r="JKZ41" s="60"/>
      <c r="JLA41" s="60"/>
      <c r="JLB41" s="60"/>
      <c r="JLC41" s="60"/>
      <c r="JLD41" s="60"/>
      <c r="JLE41" s="60"/>
      <c r="JLF41" s="60"/>
      <c r="JLG41" s="60"/>
      <c r="JLH41" s="60"/>
      <c r="JLI41" s="60"/>
      <c r="JLJ41" s="60"/>
      <c r="JLK41" s="60"/>
      <c r="JLL41" s="60"/>
      <c r="JLM41" s="60"/>
      <c r="JLN41" s="60"/>
      <c r="JLO41" s="60"/>
      <c r="JLP41" s="60"/>
      <c r="JLQ41" s="60"/>
      <c r="JLR41" s="60"/>
      <c r="JLS41" s="60"/>
      <c r="JLT41" s="60"/>
      <c r="JLU41" s="60"/>
      <c r="JLV41" s="60"/>
      <c r="JLW41" s="60"/>
      <c r="JLX41" s="60"/>
      <c r="JLY41" s="60"/>
      <c r="JLZ41" s="60"/>
      <c r="JMA41" s="60"/>
      <c r="JMB41" s="60"/>
      <c r="JMC41" s="60"/>
      <c r="JMD41" s="60"/>
      <c r="JME41" s="60"/>
      <c r="JMF41" s="60"/>
      <c r="JMG41" s="60"/>
      <c r="JMH41" s="60"/>
      <c r="JMI41" s="60"/>
      <c r="JMJ41" s="60"/>
      <c r="JMK41" s="60"/>
      <c r="JML41" s="60"/>
      <c r="JMM41" s="60"/>
      <c r="JMN41" s="60"/>
      <c r="JMO41" s="60"/>
      <c r="JMP41" s="60"/>
      <c r="JMQ41" s="60"/>
      <c r="JMR41" s="60"/>
      <c r="JMS41" s="60"/>
      <c r="JMT41" s="60"/>
      <c r="JMU41" s="60"/>
      <c r="JMV41" s="60"/>
      <c r="JMW41" s="60"/>
      <c r="JMX41" s="60"/>
      <c r="JMY41" s="60"/>
      <c r="JMZ41" s="60"/>
      <c r="JNA41" s="60"/>
      <c r="JNB41" s="60"/>
      <c r="JNC41" s="60"/>
      <c r="JND41" s="60"/>
      <c r="JNE41" s="60"/>
      <c r="JNF41" s="60"/>
      <c r="JNG41" s="60"/>
      <c r="JNH41" s="60"/>
      <c r="JNI41" s="60"/>
      <c r="JNJ41" s="60"/>
      <c r="JNK41" s="60"/>
      <c r="JNL41" s="60"/>
      <c r="JNM41" s="60"/>
      <c r="JNN41" s="60"/>
      <c r="JNO41" s="60"/>
      <c r="JNP41" s="60"/>
      <c r="JNQ41" s="60"/>
      <c r="JNR41" s="60"/>
      <c r="JNS41" s="60"/>
      <c r="JNT41" s="60"/>
      <c r="JNU41" s="60"/>
      <c r="JNV41" s="60"/>
      <c r="JNW41" s="60"/>
      <c r="JNX41" s="60"/>
      <c r="JNY41" s="60"/>
      <c r="JNZ41" s="60"/>
      <c r="JOA41" s="60"/>
      <c r="JOB41" s="60"/>
      <c r="JOC41" s="60"/>
      <c r="JOD41" s="60"/>
      <c r="JOE41" s="60"/>
      <c r="JOF41" s="60"/>
      <c r="JOG41" s="60"/>
      <c r="JOH41" s="60"/>
      <c r="JOI41" s="60"/>
      <c r="JOJ41" s="60"/>
      <c r="JOK41" s="60"/>
      <c r="JOL41" s="60"/>
      <c r="JOM41" s="60"/>
      <c r="JON41" s="60"/>
      <c r="JOO41" s="60"/>
      <c r="JOP41" s="60"/>
      <c r="JOQ41" s="60"/>
      <c r="JOR41" s="60"/>
      <c r="JOS41" s="60"/>
      <c r="JOT41" s="60"/>
      <c r="JOU41" s="60"/>
      <c r="JOV41" s="60"/>
      <c r="JOW41" s="60"/>
      <c r="JOX41" s="60"/>
      <c r="JOY41" s="60"/>
      <c r="JOZ41" s="60"/>
      <c r="JPA41" s="60"/>
      <c r="JPB41" s="60"/>
      <c r="JPC41" s="60"/>
      <c r="JPD41" s="60"/>
      <c r="JPE41" s="60"/>
      <c r="JPF41" s="60"/>
      <c r="JPG41" s="60"/>
      <c r="JPH41" s="60"/>
      <c r="JPI41" s="60"/>
      <c r="JPJ41" s="60"/>
      <c r="JPK41" s="60"/>
      <c r="JPL41" s="60"/>
      <c r="JPM41" s="60"/>
      <c r="JPN41" s="60"/>
      <c r="JPO41" s="60"/>
      <c r="JPP41" s="60"/>
      <c r="JPQ41" s="60"/>
      <c r="JPR41" s="60"/>
      <c r="JPS41" s="60"/>
      <c r="JPT41" s="60"/>
      <c r="JPU41" s="60"/>
      <c r="JPV41" s="60"/>
      <c r="JPW41" s="60"/>
      <c r="JPX41" s="60"/>
      <c r="JPY41" s="60"/>
      <c r="JPZ41" s="60"/>
      <c r="JQA41" s="60"/>
      <c r="JQB41" s="60"/>
      <c r="JQC41" s="60"/>
      <c r="JQD41" s="60"/>
      <c r="JQE41" s="60"/>
      <c r="JQF41" s="60"/>
      <c r="JQG41" s="60"/>
      <c r="JQH41" s="60"/>
      <c r="JQI41" s="60"/>
      <c r="JQJ41" s="60"/>
      <c r="JQK41" s="60"/>
      <c r="JQL41" s="60"/>
      <c r="JQM41" s="60"/>
      <c r="JQN41" s="60"/>
      <c r="JQO41" s="60"/>
      <c r="JQP41" s="60"/>
      <c r="JQQ41" s="60"/>
      <c r="JQR41" s="60"/>
      <c r="JQS41" s="60"/>
      <c r="JQT41" s="60"/>
      <c r="JQU41" s="60"/>
      <c r="JQV41" s="60"/>
      <c r="JQW41" s="60"/>
      <c r="JQX41" s="60"/>
      <c r="JQY41" s="60"/>
      <c r="JQZ41" s="60"/>
      <c r="JRA41" s="60"/>
      <c r="JRB41" s="60"/>
      <c r="JRC41" s="60"/>
      <c r="JRD41" s="60"/>
      <c r="JRE41" s="60"/>
      <c r="JRF41" s="60"/>
      <c r="JRG41" s="60"/>
      <c r="JRH41" s="60"/>
      <c r="JRI41" s="60"/>
      <c r="JRJ41" s="60"/>
      <c r="JRK41" s="60"/>
      <c r="JRL41" s="60"/>
      <c r="JRM41" s="60"/>
      <c r="JRN41" s="60"/>
      <c r="JRO41" s="60"/>
      <c r="JRP41" s="60"/>
      <c r="JRQ41" s="60"/>
      <c r="JRR41" s="60"/>
      <c r="JRS41" s="60"/>
      <c r="JRT41" s="60"/>
      <c r="JRU41" s="60"/>
      <c r="JRV41" s="60"/>
      <c r="JRW41" s="60"/>
      <c r="JRX41" s="60"/>
      <c r="JRY41" s="60"/>
      <c r="JRZ41" s="60"/>
      <c r="JSA41" s="60"/>
      <c r="JSB41" s="60"/>
      <c r="JSC41" s="60"/>
      <c r="JSD41" s="60"/>
      <c r="JSE41" s="60"/>
      <c r="JSF41" s="60"/>
      <c r="JSG41" s="60"/>
      <c r="JSH41" s="60"/>
      <c r="JSI41" s="60"/>
      <c r="JSJ41" s="60"/>
      <c r="JSK41" s="60"/>
      <c r="JSL41" s="60"/>
      <c r="JSM41" s="60"/>
      <c r="JSN41" s="60"/>
      <c r="JSO41" s="60"/>
      <c r="JSP41" s="60"/>
      <c r="JSQ41" s="60"/>
      <c r="JSR41" s="60"/>
      <c r="JSS41" s="60"/>
      <c r="JST41" s="60"/>
      <c r="JSU41" s="60"/>
      <c r="JSV41" s="60"/>
      <c r="JSW41" s="60"/>
      <c r="JSX41" s="60"/>
      <c r="JSY41" s="60"/>
      <c r="JSZ41" s="60"/>
      <c r="JTA41" s="60"/>
      <c r="JTB41" s="60"/>
      <c r="JTC41" s="60"/>
      <c r="JTD41" s="60"/>
      <c r="JTE41" s="60"/>
      <c r="JTF41" s="60"/>
      <c r="JTG41" s="60"/>
      <c r="JTH41" s="60"/>
      <c r="JTI41" s="60"/>
      <c r="JTJ41" s="60"/>
      <c r="JTK41" s="60"/>
      <c r="JTL41" s="60"/>
      <c r="JTM41" s="60"/>
      <c r="JTN41" s="60"/>
      <c r="JTO41" s="60"/>
      <c r="JTP41" s="60"/>
      <c r="JTQ41" s="60"/>
      <c r="JTR41" s="60"/>
      <c r="JTS41" s="60"/>
      <c r="JTT41" s="60"/>
      <c r="JTU41" s="60"/>
      <c r="JTV41" s="60"/>
      <c r="JTW41" s="60"/>
      <c r="JTX41" s="60"/>
      <c r="JTY41" s="60"/>
      <c r="JTZ41" s="60"/>
      <c r="JUA41" s="60"/>
      <c r="JUB41" s="60"/>
      <c r="JUC41" s="60"/>
      <c r="JUD41" s="60"/>
      <c r="JUE41" s="60"/>
      <c r="JUF41" s="60"/>
      <c r="JUG41" s="60"/>
      <c r="JUH41" s="60"/>
      <c r="JUI41" s="60"/>
      <c r="JUJ41" s="60"/>
      <c r="JUK41" s="60"/>
      <c r="JUL41" s="60"/>
      <c r="JUM41" s="60"/>
      <c r="JUN41" s="60"/>
      <c r="JUO41" s="60"/>
      <c r="JUP41" s="60"/>
      <c r="JUQ41" s="60"/>
      <c r="JUR41" s="60"/>
      <c r="JUS41" s="60"/>
      <c r="JUT41" s="60"/>
      <c r="JUU41" s="60"/>
      <c r="JUV41" s="60"/>
      <c r="JUW41" s="60"/>
      <c r="JUX41" s="60"/>
      <c r="JUY41" s="60"/>
      <c r="JUZ41" s="60"/>
      <c r="JVA41" s="60"/>
      <c r="JVB41" s="60"/>
      <c r="JVC41" s="60"/>
      <c r="JVD41" s="60"/>
      <c r="JVE41" s="60"/>
      <c r="JVF41" s="60"/>
      <c r="JVG41" s="60"/>
      <c r="JVH41" s="60"/>
      <c r="JVI41" s="60"/>
      <c r="JVJ41" s="60"/>
      <c r="JVK41" s="60"/>
      <c r="JVL41" s="60"/>
      <c r="JVM41" s="60"/>
      <c r="JVN41" s="60"/>
      <c r="JVO41" s="60"/>
      <c r="JVP41" s="60"/>
      <c r="JVQ41" s="60"/>
      <c r="JVR41" s="60"/>
      <c r="JVS41" s="60"/>
      <c r="JVT41" s="60"/>
      <c r="JVU41" s="60"/>
      <c r="JVV41" s="60"/>
      <c r="JVW41" s="60"/>
      <c r="JVX41" s="60"/>
      <c r="JVY41" s="60"/>
      <c r="JVZ41" s="60"/>
      <c r="JWA41" s="60"/>
      <c r="JWB41" s="60"/>
      <c r="JWC41" s="60"/>
      <c r="JWD41" s="60"/>
      <c r="JWE41" s="60"/>
      <c r="JWF41" s="60"/>
      <c r="JWG41" s="60"/>
      <c r="JWH41" s="60"/>
      <c r="JWI41" s="60"/>
      <c r="JWJ41" s="60"/>
      <c r="JWK41" s="60"/>
      <c r="JWL41" s="60"/>
      <c r="JWM41" s="60"/>
      <c r="JWN41" s="60"/>
      <c r="JWO41" s="60"/>
      <c r="JWP41" s="60"/>
      <c r="JWQ41" s="60"/>
      <c r="JWR41" s="60"/>
      <c r="JWS41" s="60"/>
      <c r="JWT41" s="60"/>
      <c r="JWU41" s="60"/>
      <c r="JWV41" s="60"/>
      <c r="JWW41" s="60"/>
      <c r="JWX41" s="60"/>
      <c r="JWY41" s="60"/>
      <c r="JWZ41" s="60"/>
      <c r="JXA41" s="60"/>
      <c r="JXB41" s="60"/>
      <c r="JXC41" s="60"/>
      <c r="JXD41" s="60"/>
      <c r="JXE41" s="60"/>
      <c r="JXF41" s="60"/>
      <c r="JXG41" s="60"/>
      <c r="JXH41" s="60"/>
      <c r="JXI41" s="60"/>
      <c r="JXJ41" s="60"/>
      <c r="JXK41" s="60"/>
      <c r="JXL41" s="60"/>
      <c r="JXM41" s="60"/>
      <c r="JXN41" s="60"/>
      <c r="JXO41" s="60"/>
      <c r="JXP41" s="60"/>
      <c r="JXQ41" s="60"/>
      <c r="JXR41" s="60"/>
      <c r="JXS41" s="60"/>
      <c r="JXT41" s="60"/>
      <c r="JXU41" s="60"/>
      <c r="JXV41" s="60"/>
      <c r="JXW41" s="60"/>
      <c r="JXX41" s="60"/>
      <c r="JXY41" s="60"/>
      <c r="JXZ41" s="60"/>
      <c r="JYA41" s="60"/>
      <c r="JYB41" s="60"/>
      <c r="JYC41" s="60"/>
      <c r="JYD41" s="60"/>
      <c r="JYE41" s="60"/>
      <c r="JYF41" s="60"/>
      <c r="JYG41" s="60"/>
      <c r="JYH41" s="60"/>
      <c r="JYI41" s="60"/>
      <c r="JYJ41" s="60"/>
      <c r="JYK41" s="60"/>
      <c r="JYL41" s="60"/>
      <c r="JYM41" s="60"/>
      <c r="JYN41" s="60"/>
      <c r="JYO41" s="60"/>
      <c r="JYP41" s="60"/>
      <c r="JYQ41" s="60"/>
      <c r="JYR41" s="60"/>
      <c r="JYS41" s="60"/>
      <c r="JYT41" s="60"/>
      <c r="JYU41" s="60"/>
      <c r="JYV41" s="60"/>
      <c r="JYW41" s="60"/>
      <c r="JYX41" s="60"/>
      <c r="JYY41" s="60"/>
      <c r="JYZ41" s="60"/>
      <c r="JZA41" s="60"/>
      <c r="JZB41" s="60"/>
      <c r="JZC41" s="60"/>
      <c r="JZD41" s="60"/>
      <c r="JZE41" s="60"/>
      <c r="JZF41" s="60"/>
      <c r="JZG41" s="60"/>
      <c r="JZH41" s="60"/>
      <c r="JZI41" s="60"/>
      <c r="JZJ41" s="60"/>
      <c r="JZK41" s="60"/>
      <c r="JZL41" s="60"/>
      <c r="JZM41" s="60"/>
      <c r="JZN41" s="60"/>
      <c r="JZO41" s="60"/>
      <c r="JZP41" s="60"/>
      <c r="JZQ41" s="60"/>
      <c r="JZR41" s="60"/>
      <c r="JZS41" s="60"/>
      <c r="JZT41" s="60"/>
      <c r="JZU41" s="60"/>
      <c r="JZV41" s="60"/>
      <c r="JZW41" s="60"/>
      <c r="JZX41" s="60"/>
      <c r="JZY41" s="60"/>
      <c r="JZZ41" s="60"/>
      <c r="KAA41" s="60"/>
      <c r="KAB41" s="60"/>
      <c r="KAC41" s="60"/>
      <c r="KAD41" s="60"/>
      <c r="KAE41" s="60"/>
      <c r="KAF41" s="60"/>
      <c r="KAG41" s="60"/>
      <c r="KAH41" s="60"/>
      <c r="KAI41" s="60"/>
      <c r="KAJ41" s="60"/>
      <c r="KAK41" s="60"/>
      <c r="KAL41" s="60"/>
      <c r="KAM41" s="60"/>
      <c r="KAN41" s="60"/>
      <c r="KAO41" s="60"/>
      <c r="KAP41" s="60"/>
      <c r="KAQ41" s="60"/>
      <c r="KAR41" s="60"/>
      <c r="KAS41" s="60"/>
      <c r="KAT41" s="60"/>
      <c r="KAU41" s="60"/>
      <c r="KAV41" s="60"/>
      <c r="KAW41" s="60"/>
      <c r="KAX41" s="60"/>
      <c r="KAY41" s="60"/>
      <c r="KAZ41" s="60"/>
      <c r="KBA41" s="60"/>
      <c r="KBB41" s="60"/>
      <c r="KBC41" s="60"/>
      <c r="KBD41" s="60"/>
      <c r="KBE41" s="60"/>
      <c r="KBF41" s="60"/>
      <c r="KBG41" s="60"/>
      <c r="KBH41" s="60"/>
      <c r="KBI41" s="60"/>
      <c r="KBJ41" s="60"/>
      <c r="KBK41" s="60"/>
      <c r="KBL41" s="60"/>
      <c r="KBM41" s="60"/>
      <c r="KBN41" s="60"/>
      <c r="KBO41" s="60"/>
      <c r="KBP41" s="60"/>
      <c r="KBQ41" s="60"/>
      <c r="KBR41" s="60"/>
      <c r="KBS41" s="60"/>
      <c r="KBT41" s="60"/>
      <c r="KBU41" s="60"/>
      <c r="KBV41" s="60"/>
      <c r="KBW41" s="60"/>
      <c r="KBX41" s="60"/>
      <c r="KBY41" s="60"/>
      <c r="KBZ41" s="60"/>
      <c r="KCA41" s="60"/>
      <c r="KCB41" s="60"/>
      <c r="KCC41" s="60"/>
      <c r="KCD41" s="60"/>
      <c r="KCE41" s="60"/>
      <c r="KCF41" s="60"/>
      <c r="KCG41" s="60"/>
      <c r="KCH41" s="60"/>
      <c r="KCI41" s="60"/>
      <c r="KCJ41" s="60"/>
      <c r="KCK41" s="60"/>
      <c r="KCL41" s="60"/>
      <c r="KCM41" s="60"/>
      <c r="KCN41" s="60"/>
      <c r="KCO41" s="60"/>
      <c r="KCP41" s="60"/>
      <c r="KCQ41" s="60"/>
      <c r="KCR41" s="60"/>
      <c r="KCS41" s="60"/>
      <c r="KCT41" s="60"/>
      <c r="KCU41" s="60"/>
      <c r="KCV41" s="60"/>
      <c r="KCW41" s="60"/>
      <c r="KCX41" s="60"/>
      <c r="KCY41" s="60"/>
      <c r="KCZ41" s="60"/>
      <c r="KDA41" s="60"/>
      <c r="KDB41" s="60"/>
      <c r="KDC41" s="60"/>
      <c r="KDD41" s="60"/>
      <c r="KDE41" s="60"/>
      <c r="KDF41" s="60"/>
      <c r="KDG41" s="60"/>
      <c r="KDH41" s="60"/>
      <c r="KDI41" s="60"/>
      <c r="KDJ41" s="60"/>
      <c r="KDK41" s="60"/>
      <c r="KDL41" s="60"/>
      <c r="KDM41" s="60"/>
      <c r="KDN41" s="60"/>
      <c r="KDO41" s="60"/>
      <c r="KDP41" s="60"/>
      <c r="KDQ41" s="60"/>
      <c r="KDR41" s="60"/>
      <c r="KDS41" s="60"/>
      <c r="KDT41" s="60"/>
      <c r="KDU41" s="60"/>
      <c r="KDV41" s="60"/>
      <c r="KDW41" s="60"/>
      <c r="KDX41" s="60"/>
      <c r="KDY41" s="60"/>
      <c r="KDZ41" s="60"/>
      <c r="KEA41" s="60"/>
      <c r="KEB41" s="60"/>
      <c r="KEC41" s="60"/>
      <c r="KED41" s="60"/>
      <c r="KEE41" s="60"/>
      <c r="KEF41" s="60"/>
      <c r="KEG41" s="60"/>
      <c r="KEH41" s="60"/>
      <c r="KEI41" s="60"/>
      <c r="KEJ41" s="60"/>
      <c r="KEK41" s="60"/>
      <c r="KEL41" s="60"/>
      <c r="KEM41" s="60"/>
      <c r="KEN41" s="60"/>
      <c r="KEO41" s="60"/>
      <c r="KEP41" s="60"/>
      <c r="KEQ41" s="60"/>
      <c r="KER41" s="60"/>
      <c r="KES41" s="60"/>
      <c r="KET41" s="60"/>
      <c r="KEU41" s="60"/>
      <c r="KEV41" s="60"/>
      <c r="KEW41" s="60"/>
      <c r="KEX41" s="60"/>
      <c r="KEY41" s="60"/>
      <c r="KEZ41" s="60"/>
      <c r="KFA41" s="60"/>
      <c r="KFB41" s="60"/>
      <c r="KFC41" s="60"/>
      <c r="KFD41" s="60"/>
      <c r="KFE41" s="60"/>
      <c r="KFF41" s="60"/>
      <c r="KFG41" s="60"/>
      <c r="KFH41" s="60"/>
      <c r="KFI41" s="60"/>
      <c r="KFJ41" s="60"/>
      <c r="KFK41" s="60"/>
      <c r="KFL41" s="60"/>
      <c r="KFM41" s="60"/>
      <c r="KFN41" s="60"/>
      <c r="KFO41" s="60"/>
      <c r="KFP41" s="60"/>
      <c r="KFQ41" s="60"/>
      <c r="KFR41" s="60"/>
      <c r="KFS41" s="60"/>
      <c r="KFT41" s="60"/>
      <c r="KFU41" s="60"/>
      <c r="KFV41" s="60"/>
      <c r="KFW41" s="60"/>
      <c r="KFX41" s="60"/>
      <c r="KFY41" s="60"/>
      <c r="KFZ41" s="60"/>
      <c r="KGA41" s="60"/>
      <c r="KGB41" s="60"/>
      <c r="KGC41" s="60"/>
      <c r="KGD41" s="60"/>
      <c r="KGE41" s="60"/>
      <c r="KGF41" s="60"/>
      <c r="KGG41" s="60"/>
      <c r="KGH41" s="60"/>
      <c r="KGI41" s="60"/>
      <c r="KGJ41" s="60"/>
      <c r="KGK41" s="60"/>
      <c r="KGL41" s="60"/>
      <c r="KGM41" s="60"/>
      <c r="KGN41" s="60"/>
      <c r="KGO41" s="60"/>
      <c r="KGP41" s="60"/>
      <c r="KGQ41" s="60"/>
      <c r="KGR41" s="60"/>
      <c r="KGS41" s="60"/>
      <c r="KGT41" s="60"/>
      <c r="KGU41" s="60"/>
      <c r="KGV41" s="60"/>
      <c r="KGW41" s="60"/>
      <c r="KGX41" s="60"/>
      <c r="KGY41" s="60"/>
      <c r="KGZ41" s="60"/>
      <c r="KHA41" s="60"/>
      <c r="KHB41" s="60"/>
      <c r="KHC41" s="60"/>
      <c r="KHD41" s="60"/>
      <c r="KHE41" s="60"/>
      <c r="KHF41" s="60"/>
      <c r="KHG41" s="60"/>
      <c r="KHH41" s="60"/>
      <c r="KHI41" s="60"/>
      <c r="KHJ41" s="60"/>
      <c r="KHK41" s="60"/>
      <c r="KHL41" s="60"/>
      <c r="KHM41" s="60"/>
      <c r="KHN41" s="60"/>
      <c r="KHO41" s="60"/>
      <c r="KHP41" s="60"/>
      <c r="KHQ41" s="60"/>
      <c r="KHR41" s="60"/>
      <c r="KHS41" s="60"/>
      <c r="KHT41" s="60"/>
      <c r="KHU41" s="60"/>
      <c r="KHV41" s="60"/>
      <c r="KHW41" s="60"/>
      <c r="KHX41" s="60"/>
      <c r="KHY41" s="60"/>
      <c r="KHZ41" s="60"/>
      <c r="KIA41" s="60"/>
      <c r="KIB41" s="60"/>
      <c r="KIC41" s="60"/>
      <c r="KID41" s="60"/>
      <c r="KIE41" s="60"/>
      <c r="KIF41" s="60"/>
      <c r="KIG41" s="60"/>
      <c r="KIH41" s="60"/>
      <c r="KII41" s="60"/>
      <c r="KIJ41" s="60"/>
      <c r="KIK41" s="60"/>
      <c r="KIL41" s="60"/>
      <c r="KIM41" s="60"/>
      <c r="KIN41" s="60"/>
      <c r="KIO41" s="60"/>
      <c r="KIP41" s="60"/>
      <c r="KIQ41" s="60"/>
      <c r="KIR41" s="60"/>
      <c r="KIS41" s="60"/>
      <c r="KIT41" s="60"/>
      <c r="KIU41" s="60"/>
      <c r="KIV41" s="60"/>
      <c r="KIW41" s="60"/>
      <c r="KIX41" s="60"/>
      <c r="KIY41" s="60"/>
      <c r="KIZ41" s="60"/>
      <c r="KJA41" s="60"/>
      <c r="KJB41" s="60"/>
      <c r="KJC41" s="60"/>
      <c r="KJD41" s="60"/>
      <c r="KJE41" s="60"/>
      <c r="KJF41" s="60"/>
      <c r="KJG41" s="60"/>
      <c r="KJH41" s="60"/>
      <c r="KJI41" s="60"/>
      <c r="KJJ41" s="60"/>
      <c r="KJK41" s="60"/>
      <c r="KJL41" s="60"/>
      <c r="KJM41" s="60"/>
      <c r="KJN41" s="60"/>
      <c r="KJO41" s="60"/>
      <c r="KJP41" s="60"/>
      <c r="KJQ41" s="60"/>
      <c r="KJR41" s="60"/>
      <c r="KJS41" s="60"/>
      <c r="KJT41" s="60"/>
      <c r="KJU41" s="60"/>
      <c r="KJV41" s="60"/>
      <c r="KJW41" s="60"/>
      <c r="KJX41" s="60"/>
      <c r="KJY41" s="60"/>
      <c r="KJZ41" s="60"/>
      <c r="KKA41" s="60"/>
      <c r="KKB41" s="60"/>
      <c r="KKC41" s="60"/>
      <c r="KKD41" s="60"/>
      <c r="KKE41" s="60"/>
      <c r="KKF41" s="60"/>
      <c r="KKG41" s="60"/>
      <c r="KKH41" s="60"/>
      <c r="KKI41" s="60"/>
      <c r="KKJ41" s="60"/>
      <c r="KKK41" s="60"/>
      <c r="KKL41" s="60"/>
      <c r="KKM41" s="60"/>
      <c r="KKN41" s="60"/>
      <c r="KKO41" s="60"/>
      <c r="KKP41" s="60"/>
      <c r="KKQ41" s="60"/>
      <c r="KKR41" s="60"/>
      <c r="KKS41" s="60"/>
      <c r="KKT41" s="60"/>
      <c r="KKU41" s="60"/>
      <c r="KKV41" s="60"/>
      <c r="KKW41" s="60"/>
      <c r="KKX41" s="60"/>
      <c r="KKY41" s="60"/>
      <c r="KKZ41" s="60"/>
      <c r="KLA41" s="60"/>
      <c r="KLB41" s="60"/>
      <c r="KLC41" s="60"/>
      <c r="KLD41" s="60"/>
      <c r="KLE41" s="60"/>
      <c r="KLF41" s="60"/>
      <c r="KLG41" s="60"/>
      <c r="KLH41" s="60"/>
      <c r="KLI41" s="60"/>
      <c r="KLJ41" s="60"/>
      <c r="KLK41" s="60"/>
      <c r="KLL41" s="60"/>
      <c r="KLM41" s="60"/>
      <c r="KLN41" s="60"/>
      <c r="KLO41" s="60"/>
      <c r="KLP41" s="60"/>
      <c r="KLQ41" s="60"/>
      <c r="KLR41" s="60"/>
      <c r="KLS41" s="60"/>
      <c r="KLT41" s="60"/>
      <c r="KLU41" s="60"/>
      <c r="KLV41" s="60"/>
      <c r="KLW41" s="60"/>
      <c r="KLX41" s="60"/>
      <c r="KLY41" s="60"/>
      <c r="KLZ41" s="60"/>
      <c r="KMA41" s="60"/>
      <c r="KMB41" s="60"/>
      <c r="KMC41" s="60"/>
      <c r="KMD41" s="60"/>
      <c r="KME41" s="60"/>
      <c r="KMF41" s="60"/>
      <c r="KMG41" s="60"/>
      <c r="KMH41" s="60"/>
      <c r="KMI41" s="60"/>
      <c r="KMJ41" s="60"/>
      <c r="KMK41" s="60"/>
      <c r="KML41" s="60"/>
      <c r="KMM41" s="60"/>
      <c r="KMN41" s="60"/>
      <c r="KMO41" s="60"/>
      <c r="KMP41" s="60"/>
      <c r="KMQ41" s="60"/>
      <c r="KMR41" s="60"/>
      <c r="KMS41" s="60"/>
      <c r="KMT41" s="60"/>
      <c r="KMU41" s="60"/>
      <c r="KMV41" s="60"/>
      <c r="KMW41" s="60"/>
      <c r="KMX41" s="60"/>
      <c r="KMY41" s="60"/>
      <c r="KMZ41" s="60"/>
      <c r="KNA41" s="60"/>
      <c r="KNB41" s="60"/>
      <c r="KNC41" s="60"/>
      <c r="KND41" s="60"/>
      <c r="KNE41" s="60"/>
      <c r="KNF41" s="60"/>
      <c r="KNG41" s="60"/>
      <c r="KNH41" s="60"/>
      <c r="KNI41" s="60"/>
      <c r="KNJ41" s="60"/>
      <c r="KNK41" s="60"/>
      <c r="KNL41" s="60"/>
      <c r="KNM41" s="60"/>
      <c r="KNN41" s="60"/>
      <c r="KNO41" s="60"/>
      <c r="KNP41" s="60"/>
      <c r="KNQ41" s="60"/>
      <c r="KNR41" s="60"/>
      <c r="KNS41" s="60"/>
      <c r="KNT41" s="60"/>
      <c r="KNU41" s="60"/>
      <c r="KNV41" s="60"/>
      <c r="KNW41" s="60"/>
      <c r="KNX41" s="60"/>
      <c r="KNY41" s="60"/>
      <c r="KNZ41" s="60"/>
      <c r="KOA41" s="60"/>
      <c r="KOB41" s="60"/>
      <c r="KOC41" s="60"/>
      <c r="KOD41" s="60"/>
      <c r="KOE41" s="60"/>
      <c r="KOF41" s="60"/>
      <c r="KOG41" s="60"/>
      <c r="KOH41" s="60"/>
      <c r="KOI41" s="60"/>
      <c r="KOJ41" s="60"/>
      <c r="KOK41" s="60"/>
      <c r="KOL41" s="60"/>
      <c r="KOM41" s="60"/>
      <c r="KON41" s="60"/>
      <c r="KOO41" s="60"/>
      <c r="KOP41" s="60"/>
      <c r="KOQ41" s="60"/>
      <c r="KOR41" s="60"/>
      <c r="KOS41" s="60"/>
      <c r="KOT41" s="60"/>
      <c r="KOU41" s="60"/>
      <c r="KOV41" s="60"/>
      <c r="KOW41" s="60"/>
      <c r="KOX41" s="60"/>
      <c r="KOY41" s="60"/>
      <c r="KOZ41" s="60"/>
      <c r="KPA41" s="60"/>
      <c r="KPB41" s="60"/>
      <c r="KPC41" s="60"/>
      <c r="KPD41" s="60"/>
      <c r="KPE41" s="60"/>
      <c r="KPF41" s="60"/>
      <c r="KPG41" s="60"/>
      <c r="KPH41" s="60"/>
      <c r="KPI41" s="60"/>
      <c r="KPJ41" s="60"/>
      <c r="KPK41" s="60"/>
      <c r="KPL41" s="60"/>
      <c r="KPM41" s="60"/>
      <c r="KPN41" s="60"/>
      <c r="KPO41" s="60"/>
      <c r="KPP41" s="60"/>
      <c r="KPQ41" s="60"/>
      <c r="KPR41" s="60"/>
      <c r="KPS41" s="60"/>
      <c r="KPT41" s="60"/>
      <c r="KPU41" s="60"/>
      <c r="KPV41" s="60"/>
      <c r="KPW41" s="60"/>
      <c r="KPX41" s="60"/>
      <c r="KPY41" s="60"/>
      <c r="KPZ41" s="60"/>
      <c r="KQA41" s="60"/>
      <c r="KQB41" s="60"/>
      <c r="KQC41" s="60"/>
      <c r="KQD41" s="60"/>
      <c r="KQE41" s="60"/>
      <c r="KQF41" s="60"/>
      <c r="KQG41" s="60"/>
      <c r="KQH41" s="60"/>
      <c r="KQI41" s="60"/>
      <c r="KQJ41" s="60"/>
      <c r="KQK41" s="60"/>
      <c r="KQL41" s="60"/>
      <c r="KQM41" s="60"/>
      <c r="KQN41" s="60"/>
      <c r="KQO41" s="60"/>
      <c r="KQP41" s="60"/>
      <c r="KQQ41" s="60"/>
      <c r="KQR41" s="60"/>
      <c r="KQS41" s="60"/>
      <c r="KQT41" s="60"/>
      <c r="KQU41" s="60"/>
      <c r="KQV41" s="60"/>
      <c r="KQW41" s="60"/>
      <c r="KQX41" s="60"/>
      <c r="KQY41" s="60"/>
      <c r="KQZ41" s="60"/>
      <c r="KRA41" s="60"/>
      <c r="KRB41" s="60"/>
      <c r="KRC41" s="60"/>
      <c r="KRD41" s="60"/>
      <c r="KRE41" s="60"/>
      <c r="KRF41" s="60"/>
      <c r="KRG41" s="60"/>
      <c r="KRH41" s="60"/>
      <c r="KRI41" s="60"/>
      <c r="KRJ41" s="60"/>
      <c r="KRK41" s="60"/>
      <c r="KRL41" s="60"/>
      <c r="KRM41" s="60"/>
      <c r="KRN41" s="60"/>
      <c r="KRO41" s="60"/>
      <c r="KRP41" s="60"/>
      <c r="KRQ41" s="60"/>
      <c r="KRR41" s="60"/>
      <c r="KRS41" s="60"/>
      <c r="KRT41" s="60"/>
      <c r="KRU41" s="60"/>
      <c r="KRV41" s="60"/>
      <c r="KRW41" s="60"/>
      <c r="KRX41" s="60"/>
      <c r="KRY41" s="60"/>
      <c r="KRZ41" s="60"/>
      <c r="KSA41" s="60"/>
      <c r="KSB41" s="60"/>
      <c r="KSC41" s="60"/>
      <c r="KSD41" s="60"/>
      <c r="KSE41" s="60"/>
      <c r="KSF41" s="60"/>
      <c r="KSG41" s="60"/>
      <c r="KSH41" s="60"/>
      <c r="KSI41" s="60"/>
      <c r="KSJ41" s="60"/>
      <c r="KSK41" s="60"/>
      <c r="KSL41" s="60"/>
      <c r="KSM41" s="60"/>
      <c r="KSN41" s="60"/>
      <c r="KSO41" s="60"/>
      <c r="KSP41" s="60"/>
      <c r="KSQ41" s="60"/>
      <c r="KSR41" s="60"/>
      <c r="KSS41" s="60"/>
      <c r="KST41" s="60"/>
      <c r="KSU41" s="60"/>
      <c r="KSV41" s="60"/>
      <c r="KSW41" s="60"/>
      <c r="KSX41" s="60"/>
      <c r="KSY41" s="60"/>
      <c r="KSZ41" s="60"/>
      <c r="KTA41" s="60"/>
      <c r="KTB41" s="60"/>
      <c r="KTC41" s="60"/>
      <c r="KTD41" s="60"/>
      <c r="KTE41" s="60"/>
      <c r="KTF41" s="60"/>
      <c r="KTG41" s="60"/>
      <c r="KTH41" s="60"/>
      <c r="KTI41" s="60"/>
      <c r="KTJ41" s="60"/>
      <c r="KTK41" s="60"/>
      <c r="KTL41" s="60"/>
      <c r="KTM41" s="60"/>
      <c r="KTN41" s="60"/>
      <c r="KTO41" s="60"/>
      <c r="KTP41" s="60"/>
      <c r="KTQ41" s="60"/>
      <c r="KTR41" s="60"/>
      <c r="KTS41" s="60"/>
      <c r="KTT41" s="60"/>
      <c r="KTU41" s="60"/>
      <c r="KTV41" s="60"/>
      <c r="KTW41" s="60"/>
      <c r="KTX41" s="60"/>
      <c r="KTY41" s="60"/>
      <c r="KTZ41" s="60"/>
      <c r="KUA41" s="60"/>
      <c r="KUB41" s="60"/>
      <c r="KUC41" s="60"/>
      <c r="KUD41" s="60"/>
      <c r="KUE41" s="60"/>
      <c r="KUF41" s="60"/>
      <c r="KUG41" s="60"/>
      <c r="KUH41" s="60"/>
      <c r="KUI41" s="60"/>
      <c r="KUJ41" s="60"/>
      <c r="KUK41" s="60"/>
      <c r="KUL41" s="60"/>
      <c r="KUM41" s="60"/>
      <c r="KUN41" s="60"/>
      <c r="KUO41" s="60"/>
      <c r="KUP41" s="60"/>
      <c r="KUQ41" s="60"/>
      <c r="KUR41" s="60"/>
      <c r="KUS41" s="60"/>
      <c r="KUT41" s="60"/>
      <c r="KUU41" s="60"/>
      <c r="KUV41" s="60"/>
      <c r="KUW41" s="60"/>
      <c r="KUX41" s="60"/>
      <c r="KUY41" s="60"/>
      <c r="KUZ41" s="60"/>
      <c r="KVA41" s="60"/>
      <c r="KVB41" s="60"/>
      <c r="KVC41" s="60"/>
      <c r="KVD41" s="60"/>
      <c r="KVE41" s="60"/>
      <c r="KVF41" s="60"/>
      <c r="KVG41" s="60"/>
      <c r="KVH41" s="60"/>
      <c r="KVI41" s="60"/>
      <c r="KVJ41" s="60"/>
      <c r="KVK41" s="60"/>
      <c r="KVL41" s="60"/>
      <c r="KVM41" s="60"/>
      <c r="KVN41" s="60"/>
      <c r="KVO41" s="60"/>
      <c r="KVP41" s="60"/>
      <c r="KVQ41" s="60"/>
      <c r="KVR41" s="60"/>
      <c r="KVS41" s="60"/>
      <c r="KVT41" s="60"/>
      <c r="KVU41" s="60"/>
      <c r="KVV41" s="60"/>
      <c r="KVW41" s="60"/>
      <c r="KVX41" s="60"/>
      <c r="KVY41" s="60"/>
      <c r="KVZ41" s="60"/>
      <c r="KWA41" s="60"/>
      <c r="KWB41" s="60"/>
      <c r="KWC41" s="60"/>
      <c r="KWD41" s="60"/>
      <c r="KWE41" s="60"/>
      <c r="KWF41" s="60"/>
      <c r="KWG41" s="60"/>
      <c r="KWH41" s="60"/>
      <c r="KWI41" s="60"/>
      <c r="KWJ41" s="60"/>
      <c r="KWK41" s="60"/>
      <c r="KWL41" s="60"/>
      <c r="KWM41" s="60"/>
      <c r="KWN41" s="60"/>
      <c r="KWO41" s="60"/>
      <c r="KWP41" s="60"/>
      <c r="KWQ41" s="60"/>
      <c r="KWR41" s="60"/>
      <c r="KWS41" s="60"/>
      <c r="KWT41" s="60"/>
      <c r="KWU41" s="60"/>
      <c r="KWV41" s="60"/>
      <c r="KWW41" s="60"/>
      <c r="KWX41" s="60"/>
      <c r="KWY41" s="60"/>
      <c r="KWZ41" s="60"/>
      <c r="KXA41" s="60"/>
      <c r="KXB41" s="60"/>
      <c r="KXC41" s="60"/>
      <c r="KXD41" s="60"/>
      <c r="KXE41" s="60"/>
      <c r="KXF41" s="60"/>
      <c r="KXG41" s="60"/>
      <c r="KXH41" s="60"/>
      <c r="KXI41" s="60"/>
      <c r="KXJ41" s="60"/>
      <c r="KXK41" s="60"/>
      <c r="KXL41" s="60"/>
      <c r="KXM41" s="60"/>
      <c r="KXN41" s="60"/>
      <c r="KXO41" s="60"/>
      <c r="KXP41" s="60"/>
      <c r="KXQ41" s="60"/>
      <c r="KXR41" s="60"/>
      <c r="KXS41" s="60"/>
      <c r="KXT41" s="60"/>
      <c r="KXU41" s="60"/>
      <c r="KXV41" s="60"/>
      <c r="KXW41" s="60"/>
      <c r="KXX41" s="60"/>
      <c r="KXY41" s="60"/>
      <c r="KXZ41" s="60"/>
      <c r="KYA41" s="60"/>
      <c r="KYB41" s="60"/>
      <c r="KYC41" s="60"/>
      <c r="KYD41" s="60"/>
      <c r="KYE41" s="60"/>
      <c r="KYF41" s="60"/>
      <c r="KYG41" s="60"/>
      <c r="KYH41" s="60"/>
      <c r="KYI41" s="60"/>
      <c r="KYJ41" s="60"/>
      <c r="KYK41" s="60"/>
      <c r="KYL41" s="60"/>
      <c r="KYM41" s="60"/>
      <c r="KYN41" s="60"/>
      <c r="KYO41" s="60"/>
      <c r="KYP41" s="60"/>
      <c r="KYQ41" s="60"/>
      <c r="KYR41" s="60"/>
      <c r="KYS41" s="60"/>
      <c r="KYT41" s="60"/>
      <c r="KYU41" s="60"/>
      <c r="KYV41" s="60"/>
      <c r="KYW41" s="60"/>
      <c r="KYX41" s="60"/>
      <c r="KYY41" s="60"/>
      <c r="KYZ41" s="60"/>
      <c r="KZA41" s="60"/>
      <c r="KZB41" s="60"/>
      <c r="KZC41" s="60"/>
      <c r="KZD41" s="60"/>
      <c r="KZE41" s="60"/>
      <c r="KZF41" s="60"/>
      <c r="KZG41" s="60"/>
      <c r="KZH41" s="60"/>
      <c r="KZI41" s="60"/>
      <c r="KZJ41" s="60"/>
      <c r="KZK41" s="60"/>
      <c r="KZL41" s="60"/>
      <c r="KZM41" s="60"/>
      <c r="KZN41" s="60"/>
      <c r="KZO41" s="60"/>
      <c r="KZP41" s="60"/>
      <c r="KZQ41" s="60"/>
      <c r="KZR41" s="60"/>
      <c r="KZS41" s="60"/>
      <c r="KZT41" s="60"/>
      <c r="KZU41" s="60"/>
      <c r="KZV41" s="60"/>
      <c r="KZW41" s="60"/>
      <c r="KZX41" s="60"/>
      <c r="KZY41" s="60"/>
      <c r="KZZ41" s="60"/>
      <c r="LAA41" s="60"/>
      <c r="LAB41" s="60"/>
      <c r="LAC41" s="60"/>
      <c r="LAD41" s="60"/>
      <c r="LAE41" s="60"/>
      <c r="LAF41" s="60"/>
      <c r="LAG41" s="60"/>
      <c r="LAH41" s="60"/>
      <c r="LAI41" s="60"/>
      <c r="LAJ41" s="60"/>
      <c r="LAK41" s="60"/>
      <c r="LAL41" s="60"/>
      <c r="LAM41" s="60"/>
      <c r="LAN41" s="60"/>
      <c r="LAO41" s="60"/>
      <c r="LAP41" s="60"/>
      <c r="LAQ41" s="60"/>
      <c r="LAR41" s="60"/>
      <c r="LAS41" s="60"/>
      <c r="LAT41" s="60"/>
      <c r="LAU41" s="60"/>
      <c r="LAV41" s="60"/>
      <c r="LAW41" s="60"/>
      <c r="LAX41" s="60"/>
      <c r="LAY41" s="60"/>
      <c r="LAZ41" s="60"/>
      <c r="LBA41" s="60"/>
      <c r="LBB41" s="60"/>
      <c r="LBC41" s="60"/>
      <c r="LBD41" s="60"/>
      <c r="LBE41" s="60"/>
      <c r="LBF41" s="60"/>
      <c r="LBG41" s="60"/>
      <c r="LBH41" s="60"/>
      <c r="LBI41" s="60"/>
      <c r="LBJ41" s="60"/>
      <c r="LBK41" s="60"/>
      <c r="LBL41" s="60"/>
      <c r="LBM41" s="60"/>
      <c r="LBN41" s="60"/>
      <c r="LBO41" s="60"/>
      <c r="LBP41" s="60"/>
      <c r="LBQ41" s="60"/>
      <c r="LBR41" s="60"/>
      <c r="LBS41" s="60"/>
      <c r="LBT41" s="60"/>
      <c r="LBU41" s="60"/>
      <c r="LBV41" s="60"/>
      <c r="LBW41" s="60"/>
      <c r="LBX41" s="60"/>
      <c r="LBY41" s="60"/>
      <c r="LBZ41" s="60"/>
      <c r="LCA41" s="60"/>
      <c r="LCB41" s="60"/>
      <c r="LCC41" s="60"/>
      <c r="LCD41" s="60"/>
      <c r="LCE41" s="60"/>
      <c r="LCF41" s="60"/>
      <c r="LCG41" s="60"/>
      <c r="LCH41" s="60"/>
      <c r="LCI41" s="60"/>
      <c r="LCJ41" s="60"/>
      <c r="LCK41" s="60"/>
      <c r="LCL41" s="60"/>
      <c r="LCM41" s="60"/>
      <c r="LCN41" s="60"/>
      <c r="LCO41" s="60"/>
      <c r="LCP41" s="60"/>
      <c r="LCQ41" s="60"/>
      <c r="LCR41" s="60"/>
      <c r="LCS41" s="60"/>
      <c r="LCT41" s="60"/>
      <c r="LCU41" s="60"/>
      <c r="LCV41" s="60"/>
      <c r="LCW41" s="60"/>
      <c r="LCX41" s="60"/>
      <c r="LCY41" s="60"/>
      <c r="LCZ41" s="60"/>
      <c r="LDA41" s="60"/>
      <c r="LDB41" s="60"/>
      <c r="LDC41" s="60"/>
      <c r="LDD41" s="60"/>
      <c r="LDE41" s="60"/>
      <c r="LDF41" s="60"/>
      <c r="LDG41" s="60"/>
      <c r="LDH41" s="60"/>
      <c r="LDI41" s="60"/>
      <c r="LDJ41" s="60"/>
      <c r="LDK41" s="60"/>
      <c r="LDL41" s="60"/>
      <c r="LDM41" s="60"/>
      <c r="LDN41" s="60"/>
      <c r="LDO41" s="60"/>
      <c r="LDP41" s="60"/>
      <c r="LDQ41" s="60"/>
      <c r="LDR41" s="60"/>
      <c r="LDS41" s="60"/>
      <c r="LDT41" s="60"/>
      <c r="LDU41" s="60"/>
      <c r="LDV41" s="60"/>
      <c r="LDW41" s="60"/>
      <c r="LDX41" s="60"/>
      <c r="LDY41" s="60"/>
      <c r="LDZ41" s="60"/>
      <c r="LEA41" s="60"/>
      <c r="LEB41" s="60"/>
      <c r="LEC41" s="60"/>
      <c r="LED41" s="60"/>
      <c r="LEE41" s="60"/>
      <c r="LEF41" s="60"/>
      <c r="LEG41" s="60"/>
      <c r="LEH41" s="60"/>
      <c r="LEI41" s="60"/>
      <c r="LEJ41" s="60"/>
      <c r="LEK41" s="60"/>
      <c r="LEL41" s="60"/>
      <c r="LEM41" s="60"/>
      <c r="LEN41" s="60"/>
      <c r="LEO41" s="60"/>
      <c r="LEP41" s="60"/>
      <c r="LEQ41" s="60"/>
      <c r="LER41" s="60"/>
      <c r="LES41" s="60"/>
      <c r="LET41" s="60"/>
      <c r="LEU41" s="60"/>
      <c r="LEV41" s="60"/>
      <c r="LEW41" s="60"/>
      <c r="LEX41" s="60"/>
      <c r="LEY41" s="60"/>
      <c r="LEZ41" s="60"/>
      <c r="LFA41" s="60"/>
      <c r="LFB41" s="60"/>
      <c r="LFC41" s="60"/>
      <c r="LFD41" s="60"/>
      <c r="LFE41" s="60"/>
      <c r="LFF41" s="60"/>
      <c r="LFG41" s="60"/>
      <c r="LFH41" s="60"/>
      <c r="LFI41" s="60"/>
      <c r="LFJ41" s="60"/>
      <c r="LFK41" s="60"/>
      <c r="LFL41" s="60"/>
      <c r="LFM41" s="60"/>
      <c r="LFN41" s="60"/>
      <c r="LFO41" s="60"/>
      <c r="LFP41" s="60"/>
      <c r="LFQ41" s="60"/>
      <c r="LFR41" s="60"/>
      <c r="LFS41" s="60"/>
      <c r="LFT41" s="60"/>
      <c r="LFU41" s="60"/>
      <c r="LFV41" s="60"/>
      <c r="LFW41" s="60"/>
      <c r="LFX41" s="60"/>
      <c r="LFY41" s="60"/>
      <c r="LFZ41" s="60"/>
      <c r="LGA41" s="60"/>
      <c r="LGB41" s="60"/>
      <c r="LGC41" s="60"/>
      <c r="LGD41" s="60"/>
      <c r="LGE41" s="60"/>
      <c r="LGF41" s="60"/>
      <c r="LGG41" s="60"/>
      <c r="LGH41" s="60"/>
      <c r="LGI41" s="60"/>
      <c r="LGJ41" s="60"/>
      <c r="LGK41" s="60"/>
      <c r="LGL41" s="60"/>
      <c r="LGM41" s="60"/>
      <c r="LGN41" s="60"/>
      <c r="LGO41" s="60"/>
      <c r="LGP41" s="60"/>
      <c r="LGQ41" s="60"/>
      <c r="LGR41" s="60"/>
      <c r="LGS41" s="60"/>
      <c r="LGT41" s="60"/>
      <c r="LGU41" s="60"/>
      <c r="LGV41" s="60"/>
      <c r="LGW41" s="60"/>
      <c r="LGX41" s="60"/>
      <c r="LGY41" s="60"/>
      <c r="LGZ41" s="60"/>
      <c r="LHA41" s="60"/>
      <c r="LHB41" s="60"/>
      <c r="LHC41" s="60"/>
      <c r="LHD41" s="60"/>
      <c r="LHE41" s="60"/>
      <c r="LHF41" s="60"/>
      <c r="LHG41" s="60"/>
      <c r="LHH41" s="60"/>
      <c r="LHI41" s="60"/>
      <c r="LHJ41" s="60"/>
      <c r="LHK41" s="60"/>
      <c r="LHL41" s="60"/>
      <c r="LHM41" s="60"/>
      <c r="LHN41" s="60"/>
      <c r="LHO41" s="60"/>
      <c r="LHP41" s="60"/>
      <c r="LHQ41" s="60"/>
      <c r="LHR41" s="60"/>
      <c r="LHS41" s="60"/>
      <c r="LHT41" s="60"/>
      <c r="LHU41" s="60"/>
      <c r="LHV41" s="60"/>
      <c r="LHW41" s="60"/>
      <c r="LHX41" s="60"/>
      <c r="LHY41" s="60"/>
      <c r="LHZ41" s="60"/>
      <c r="LIA41" s="60"/>
      <c r="LIB41" s="60"/>
      <c r="LIC41" s="60"/>
      <c r="LID41" s="60"/>
      <c r="LIE41" s="60"/>
      <c r="LIF41" s="60"/>
      <c r="LIG41" s="60"/>
      <c r="LIH41" s="60"/>
      <c r="LII41" s="60"/>
      <c r="LIJ41" s="60"/>
      <c r="LIK41" s="60"/>
      <c r="LIL41" s="60"/>
      <c r="LIM41" s="60"/>
      <c r="LIN41" s="60"/>
      <c r="LIO41" s="60"/>
      <c r="LIP41" s="60"/>
      <c r="LIQ41" s="60"/>
      <c r="LIR41" s="60"/>
      <c r="LIS41" s="60"/>
      <c r="LIT41" s="60"/>
      <c r="LIU41" s="60"/>
      <c r="LIV41" s="60"/>
      <c r="LIW41" s="60"/>
      <c r="LIX41" s="60"/>
      <c r="LIY41" s="60"/>
      <c r="LIZ41" s="60"/>
      <c r="LJA41" s="60"/>
      <c r="LJB41" s="60"/>
      <c r="LJC41" s="60"/>
      <c r="LJD41" s="60"/>
      <c r="LJE41" s="60"/>
      <c r="LJF41" s="60"/>
      <c r="LJG41" s="60"/>
      <c r="LJH41" s="60"/>
      <c r="LJI41" s="60"/>
      <c r="LJJ41" s="60"/>
      <c r="LJK41" s="60"/>
      <c r="LJL41" s="60"/>
      <c r="LJM41" s="60"/>
      <c r="LJN41" s="60"/>
      <c r="LJO41" s="60"/>
      <c r="LJP41" s="60"/>
      <c r="LJQ41" s="60"/>
      <c r="LJR41" s="60"/>
      <c r="LJS41" s="60"/>
      <c r="LJT41" s="60"/>
      <c r="LJU41" s="60"/>
      <c r="LJV41" s="60"/>
      <c r="LJW41" s="60"/>
      <c r="LJX41" s="60"/>
      <c r="LJY41" s="60"/>
      <c r="LJZ41" s="60"/>
      <c r="LKA41" s="60"/>
      <c r="LKB41" s="60"/>
      <c r="LKC41" s="60"/>
      <c r="LKD41" s="60"/>
      <c r="LKE41" s="60"/>
      <c r="LKF41" s="60"/>
      <c r="LKG41" s="60"/>
      <c r="LKH41" s="60"/>
      <c r="LKI41" s="60"/>
      <c r="LKJ41" s="60"/>
      <c r="LKK41" s="60"/>
      <c r="LKL41" s="60"/>
      <c r="LKM41" s="60"/>
      <c r="LKN41" s="60"/>
      <c r="LKO41" s="60"/>
      <c r="LKP41" s="60"/>
      <c r="LKQ41" s="60"/>
      <c r="LKR41" s="60"/>
      <c r="LKS41" s="60"/>
      <c r="LKT41" s="60"/>
      <c r="LKU41" s="60"/>
      <c r="LKV41" s="60"/>
      <c r="LKW41" s="60"/>
      <c r="LKX41" s="60"/>
      <c r="LKY41" s="60"/>
      <c r="LKZ41" s="60"/>
      <c r="LLA41" s="60"/>
      <c r="LLB41" s="60"/>
      <c r="LLC41" s="60"/>
      <c r="LLD41" s="60"/>
      <c r="LLE41" s="60"/>
      <c r="LLF41" s="60"/>
      <c r="LLG41" s="60"/>
      <c r="LLH41" s="60"/>
      <c r="LLI41" s="60"/>
      <c r="LLJ41" s="60"/>
      <c r="LLK41" s="60"/>
      <c r="LLL41" s="60"/>
      <c r="LLM41" s="60"/>
      <c r="LLN41" s="60"/>
      <c r="LLO41" s="60"/>
      <c r="LLP41" s="60"/>
      <c r="LLQ41" s="60"/>
      <c r="LLR41" s="60"/>
      <c r="LLS41" s="60"/>
      <c r="LLT41" s="60"/>
      <c r="LLU41" s="60"/>
      <c r="LLV41" s="60"/>
      <c r="LLW41" s="60"/>
      <c r="LLX41" s="60"/>
      <c r="LLY41" s="60"/>
      <c r="LLZ41" s="60"/>
      <c r="LMA41" s="60"/>
      <c r="LMB41" s="60"/>
      <c r="LMC41" s="60"/>
      <c r="LMD41" s="60"/>
      <c r="LME41" s="60"/>
      <c r="LMF41" s="60"/>
      <c r="LMG41" s="60"/>
      <c r="LMH41" s="60"/>
      <c r="LMI41" s="60"/>
      <c r="LMJ41" s="60"/>
      <c r="LMK41" s="60"/>
      <c r="LML41" s="60"/>
      <c r="LMM41" s="60"/>
      <c r="LMN41" s="60"/>
      <c r="LMO41" s="60"/>
      <c r="LMP41" s="60"/>
      <c r="LMQ41" s="60"/>
      <c r="LMR41" s="60"/>
      <c r="LMS41" s="60"/>
      <c r="LMT41" s="60"/>
      <c r="LMU41" s="60"/>
      <c r="LMV41" s="60"/>
      <c r="LMW41" s="60"/>
      <c r="LMX41" s="60"/>
      <c r="LMY41" s="60"/>
      <c r="LMZ41" s="60"/>
      <c r="LNA41" s="60"/>
      <c r="LNB41" s="60"/>
      <c r="LNC41" s="60"/>
      <c r="LND41" s="60"/>
      <c r="LNE41" s="60"/>
      <c r="LNF41" s="60"/>
      <c r="LNG41" s="60"/>
      <c r="LNH41" s="60"/>
      <c r="LNI41" s="60"/>
      <c r="LNJ41" s="60"/>
      <c r="LNK41" s="60"/>
      <c r="LNL41" s="60"/>
      <c r="LNM41" s="60"/>
      <c r="LNN41" s="60"/>
      <c r="LNO41" s="60"/>
      <c r="LNP41" s="60"/>
      <c r="LNQ41" s="60"/>
      <c r="LNR41" s="60"/>
      <c r="LNS41" s="60"/>
      <c r="LNT41" s="60"/>
      <c r="LNU41" s="60"/>
      <c r="LNV41" s="60"/>
      <c r="LNW41" s="60"/>
      <c r="LNX41" s="60"/>
      <c r="LNY41" s="60"/>
      <c r="LNZ41" s="60"/>
      <c r="LOA41" s="60"/>
      <c r="LOB41" s="60"/>
      <c r="LOC41" s="60"/>
      <c r="LOD41" s="60"/>
      <c r="LOE41" s="60"/>
      <c r="LOF41" s="60"/>
      <c r="LOG41" s="60"/>
      <c r="LOH41" s="60"/>
      <c r="LOI41" s="60"/>
      <c r="LOJ41" s="60"/>
      <c r="LOK41" s="60"/>
      <c r="LOL41" s="60"/>
      <c r="LOM41" s="60"/>
      <c r="LON41" s="60"/>
      <c r="LOO41" s="60"/>
      <c r="LOP41" s="60"/>
      <c r="LOQ41" s="60"/>
      <c r="LOR41" s="60"/>
      <c r="LOS41" s="60"/>
      <c r="LOT41" s="60"/>
      <c r="LOU41" s="60"/>
      <c r="LOV41" s="60"/>
      <c r="LOW41" s="60"/>
      <c r="LOX41" s="60"/>
      <c r="LOY41" s="60"/>
      <c r="LOZ41" s="60"/>
      <c r="LPA41" s="60"/>
      <c r="LPB41" s="60"/>
      <c r="LPC41" s="60"/>
      <c r="LPD41" s="60"/>
      <c r="LPE41" s="60"/>
      <c r="LPF41" s="60"/>
      <c r="LPG41" s="60"/>
      <c r="LPH41" s="60"/>
      <c r="LPI41" s="60"/>
      <c r="LPJ41" s="60"/>
      <c r="LPK41" s="60"/>
      <c r="LPL41" s="60"/>
      <c r="LPM41" s="60"/>
      <c r="LPN41" s="60"/>
      <c r="LPO41" s="60"/>
      <c r="LPP41" s="60"/>
      <c r="LPQ41" s="60"/>
      <c r="LPR41" s="60"/>
      <c r="LPS41" s="60"/>
      <c r="LPT41" s="60"/>
      <c r="LPU41" s="60"/>
      <c r="LPV41" s="60"/>
      <c r="LPW41" s="60"/>
      <c r="LPX41" s="60"/>
      <c r="LPY41" s="60"/>
      <c r="LPZ41" s="60"/>
      <c r="LQA41" s="60"/>
      <c r="LQB41" s="60"/>
      <c r="LQC41" s="60"/>
      <c r="LQD41" s="60"/>
      <c r="LQE41" s="60"/>
      <c r="LQF41" s="60"/>
      <c r="LQG41" s="60"/>
      <c r="LQH41" s="60"/>
      <c r="LQI41" s="60"/>
      <c r="LQJ41" s="60"/>
      <c r="LQK41" s="60"/>
      <c r="LQL41" s="60"/>
      <c r="LQM41" s="60"/>
      <c r="LQN41" s="60"/>
      <c r="LQO41" s="60"/>
      <c r="LQP41" s="60"/>
      <c r="LQQ41" s="60"/>
      <c r="LQR41" s="60"/>
      <c r="LQS41" s="60"/>
      <c r="LQT41" s="60"/>
      <c r="LQU41" s="60"/>
      <c r="LQV41" s="60"/>
      <c r="LQW41" s="60"/>
      <c r="LQX41" s="60"/>
      <c r="LQY41" s="60"/>
      <c r="LQZ41" s="60"/>
      <c r="LRA41" s="60"/>
      <c r="LRB41" s="60"/>
      <c r="LRC41" s="60"/>
      <c r="LRD41" s="60"/>
      <c r="LRE41" s="60"/>
      <c r="LRF41" s="60"/>
      <c r="LRG41" s="60"/>
      <c r="LRH41" s="60"/>
      <c r="LRI41" s="60"/>
      <c r="LRJ41" s="60"/>
      <c r="LRK41" s="60"/>
      <c r="LRL41" s="60"/>
      <c r="LRM41" s="60"/>
      <c r="LRN41" s="60"/>
      <c r="LRO41" s="60"/>
      <c r="LRP41" s="60"/>
      <c r="LRQ41" s="60"/>
      <c r="LRR41" s="60"/>
      <c r="LRS41" s="60"/>
      <c r="LRT41" s="60"/>
      <c r="LRU41" s="60"/>
      <c r="LRV41" s="60"/>
      <c r="LRW41" s="60"/>
      <c r="LRX41" s="60"/>
      <c r="LRY41" s="60"/>
      <c r="LRZ41" s="60"/>
      <c r="LSA41" s="60"/>
      <c r="LSB41" s="60"/>
      <c r="LSC41" s="60"/>
      <c r="LSD41" s="60"/>
      <c r="LSE41" s="60"/>
      <c r="LSF41" s="60"/>
      <c r="LSG41" s="60"/>
      <c r="LSH41" s="60"/>
      <c r="LSI41" s="60"/>
      <c r="LSJ41" s="60"/>
      <c r="LSK41" s="60"/>
      <c r="LSL41" s="60"/>
      <c r="LSM41" s="60"/>
      <c r="LSN41" s="60"/>
      <c r="LSO41" s="60"/>
      <c r="LSP41" s="60"/>
      <c r="LSQ41" s="60"/>
      <c r="LSR41" s="60"/>
      <c r="LSS41" s="60"/>
      <c r="LST41" s="60"/>
      <c r="LSU41" s="60"/>
      <c r="LSV41" s="60"/>
      <c r="LSW41" s="60"/>
      <c r="LSX41" s="60"/>
      <c r="LSY41" s="60"/>
      <c r="LSZ41" s="60"/>
      <c r="LTA41" s="60"/>
      <c r="LTB41" s="60"/>
      <c r="LTC41" s="60"/>
      <c r="LTD41" s="60"/>
      <c r="LTE41" s="60"/>
      <c r="LTF41" s="60"/>
      <c r="LTG41" s="60"/>
      <c r="LTH41" s="60"/>
      <c r="LTI41" s="60"/>
      <c r="LTJ41" s="60"/>
      <c r="LTK41" s="60"/>
      <c r="LTL41" s="60"/>
      <c r="LTM41" s="60"/>
      <c r="LTN41" s="60"/>
      <c r="LTO41" s="60"/>
      <c r="LTP41" s="60"/>
      <c r="LTQ41" s="60"/>
      <c r="LTR41" s="60"/>
      <c r="LTS41" s="60"/>
      <c r="LTT41" s="60"/>
      <c r="LTU41" s="60"/>
      <c r="LTV41" s="60"/>
      <c r="LTW41" s="60"/>
      <c r="LTX41" s="60"/>
      <c r="LTY41" s="60"/>
      <c r="LTZ41" s="60"/>
      <c r="LUA41" s="60"/>
      <c r="LUB41" s="60"/>
      <c r="LUC41" s="60"/>
      <c r="LUD41" s="60"/>
      <c r="LUE41" s="60"/>
      <c r="LUF41" s="60"/>
      <c r="LUG41" s="60"/>
      <c r="LUH41" s="60"/>
      <c r="LUI41" s="60"/>
      <c r="LUJ41" s="60"/>
      <c r="LUK41" s="60"/>
      <c r="LUL41" s="60"/>
      <c r="LUM41" s="60"/>
      <c r="LUN41" s="60"/>
      <c r="LUO41" s="60"/>
      <c r="LUP41" s="60"/>
      <c r="LUQ41" s="60"/>
      <c r="LUR41" s="60"/>
      <c r="LUS41" s="60"/>
      <c r="LUT41" s="60"/>
      <c r="LUU41" s="60"/>
      <c r="LUV41" s="60"/>
      <c r="LUW41" s="60"/>
      <c r="LUX41" s="60"/>
      <c r="LUY41" s="60"/>
      <c r="LUZ41" s="60"/>
      <c r="LVA41" s="60"/>
      <c r="LVB41" s="60"/>
      <c r="LVC41" s="60"/>
      <c r="LVD41" s="60"/>
      <c r="LVE41" s="60"/>
      <c r="LVF41" s="60"/>
      <c r="LVG41" s="60"/>
      <c r="LVH41" s="60"/>
      <c r="LVI41" s="60"/>
      <c r="LVJ41" s="60"/>
      <c r="LVK41" s="60"/>
      <c r="LVL41" s="60"/>
      <c r="LVM41" s="60"/>
      <c r="LVN41" s="60"/>
      <c r="LVO41" s="60"/>
      <c r="LVP41" s="60"/>
      <c r="LVQ41" s="60"/>
      <c r="LVR41" s="60"/>
      <c r="LVS41" s="60"/>
      <c r="LVT41" s="60"/>
      <c r="LVU41" s="60"/>
      <c r="LVV41" s="60"/>
      <c r="LVW41" s="60"/>
      <c r="LVX41" s="60"/>
      <c r="LVY41" s="60"/>
      <c r="LVZ41" s="60"/>
      <c r="LWA41" s="60"/>
      <c r="LWB41" s="60"/>
      <c r="LWC41" s="60"/>
      <c r="LWD41" s="60"/>
      <c r="LWE41" s="60"/>
      <c r="LWF41" s="60"/>
      <c r="LWG41" s="60"/>
      <c r="LWH41" s="60"/>
      <c r="LWI41" s="60"/>
      <c r="LWJ41" s="60"/>
      <c r="LWK41" s="60"/>
      <c r="LWL41" s="60"/>
      <c r="LWM41" s="60"/>
      <c r="LWN41" s="60"/>
      <c r="LWO41" s="60"/>
      <c r="LWP41" s="60"/>
      <c r="LWQ41" s="60"/>
      <c r="LWR41" s="60"/>
      <c r="LWS41" s="60"/>
      <c r="LWT41" s="60"/>
      <c r="LWU41" s="60"/>
      <c r="LWV41" s="60"/>
      <c r="LWW41" s="60"/>
      <c r="LWX41" s="60"/>
      <c r="LWY41" s="60"/>
      <c r="LWZ41" s="60"/>
      <c r="LXA41" s="60"/>
      <c r="LXB41" s="60"/>
      <c r="LXC41" s="60"/>
      <c r="LXD41" s="60"/>
      <c r="LXE41" s="60"/>
      <c r="LXF41" s="60"/>
      <c r="LXG41" s="60"/>
      <c r="LXH41" s="60"/>
      <c r="LXI41" s="60"/>
      <c r="LXJ41" s="60"/>
      <c r="LXK41" s="60"/>
      <c r="LXL41" s="60"/>
      <c r="LXM41" s="60"/>
      <c r="LXN41" s="60"/>
      <c r="LXO41" s="60"/>
      <c r="LXP41" s="60"/>
      <c r="LXQ41" s="60"/>
      <c r="LXR41" s="60"/>
      <c r="LXS41" s="60"/>
      <c r="LXT41" s="60"/>
      <c r="LXU41" s="60"/>
      <c r="LXV41" s="60"/>
      <c r="LXW41" s="60"/>
      <c r="LXX41" s="60"/>
      <c r="LXY41" s="60"/>
      <c r="LXZ41" s="60"/>
      <c r="LYA41" s="60"/>
      <c r="LYB41" s="60"/>
      <c r="LYC41" s="60"/>
      <c r="LYD41" s="60"/>
      <c r="LYE41" s="60"/>
      <c r="LYF41" s="60"/>
      <c r="LYG41" s="60"/>
      <c r="LYH41" s="60"/>
      <c r="LYI41" s="60"/>
      <c r="LYJ41" s="60"/>
      <c r="LYK41" s="60"/>
      <c r="LYL41" s="60"/>
      <c r="LYM41" s="60"/>
      <c r="LYN41" s="60"/>
      <c r="LYO41" s="60"/>
      <c r="LYP41" s="60"/>
      <c r="LYQ41" s="60"/>
      <c r="LYR41" s="60"/>
      <c r="LYS41" s="60"/>
      <c r="LYT41" s="60"/>
      <c r="LYU41" s="60"/>
      <c r="LYV41" s="60"/>
      <c r="LYW41" s="60"/>
      <c r="LYX41" s="60"/>
      <c r="LYY41" s="60"/>
      <c r="LYZ41" s="60"/>
      <c r="LZA41" s="60"/>
      <c r="LZB41" s="60"/>
      <c r="LZC41" s="60"/>
      <c r="LZD41" s="60"/>
      <c r="LZE41" s="60"/>
      <c r="LZF41" s="60"/>
      <c r="LZG41" s="60"/>
      <c r="LZH41" s="60"/>
      <c r="LZI41" s="60"/>
      <c r="LZJ41" s="60"/>
      <c r="LZK41" s="60"/>
      <c r="LZL41" s="60"/>
      <c r="LZM41" s="60"/>
      <c r="LZN41" s="60"/>
      <c r="LZO41" s="60"/>
      <c r="LZP41" s="60"/>
      <c r="LZQ41" s="60"/>
      <c r="LZR41" s="60"/>
      <c r="LZS41" s="60"/>
      <c r="LZT41" s="60"/>
      <c r="LZU41" s="60"/>
      <c r="LZV41" s="60"/>
      <c r="LZW41" s="60"/>
      <c r="LZX41" s="60"/>
      <c r="LZY41" s="60"/>
      <c r="LZZ41" s="60"/>
      <c r="MAA41" s="60"/>
      <c r="MAB41" s="60"/>
      <c r="MAC41" s="60"/>
      <c r="MAD41" s="60"/>
      <c r="MAE41" s="60"/>
      <c r="MAF41" s="60"/>
      <c r="MAG41" s="60"/>
      <c r="MAH41" s="60"/>
      <c r="MAI41" s="60"/>
      <c r="MAJ41" s="60"/>
      <c r="MAK41" s="60"/>
      <c r="MAL41" s="60"/>
      <c r="MAM41" s="60"/>
      <c r="MAN41" s="60"/>
      <c r="MAO41" s="60"/>
      <c r="MAP41" s="60"/>
      <c r="MAQ41" s="60"/>
      <c r="MAR41" s="60"/>
      <c r="MAS41" s="60"/>
      <c r="MAT41" s="60"/>
      <c r="MAU41" s="60"/>
      <c r="MAV41" s="60"/>
      <c r="MAW41" s="60"/>
      <c r="MAX41" s="60"/>
      <c r="MAY41" s="60"/>
      <c r="MAZ41" s="60"/>
      <c r="MBA41" s="60"/>
      <c r="MBB41" s="60"/>
      <c r="MBC41" s="60"/>
      <c r="MBD41" s="60"/>
      <c r="MBE41" s="60"/>
      <c r="MBF41" s="60"/>
      <c r="MBG41" s="60"/>
      <c r="MBH41" s="60"/>
      <c r="MBI41" s="60"/>
      <c r="MBJ41" s="60"/>
      <c r="MBK41" s="60"/>
      <c r="MBL41" s="60"/>
      <c r="MBM41" s="60"/>
      <c r="MBN41" s="60"/>
      <c r="MBO41" s="60"/>
      <c r="MBP41" s="60"/>
      <c r="MBQ41" s="60"/>
      <c r="MBR41" s="60"/>
      <c r="MBS41" s="60"/>
      <c r="MBT41" s="60"/>
      <c r="MBU41" s="60"/>
      <c r="MBV41" s="60"/>
      <c r="MBW41" s="60"/>
      <c r="MBX41" s="60"/>
      <c r="MBY41" s="60"/>
      <c r="MBZ41" s="60"/>
      <c r="MCA41" s="60"/>
      <c r="MCB41" s="60"/>
      <c r="MCC41" s="60"/>
      <c r="MCD41" s="60"/>
      <c r="MCE41" s="60"/>
      <c r="MCF41" s="60"/>
      <c r="MCG41" s="60"/>
      <c r="MCH41" s="60"/>
      <c r="MCI41" s="60"/>
      <c r="MCJ41" s="60"/>
      <c r="MCK41" s="60"/>
      <c r="MCL41" s="60"/>
      <c r="MCM41" s="60"/>
      <c r="MCN41" s="60"/>
      <c r="MCO41" s="60"/>
      <c r="MCP41" s="60"/>
      <c r="MCQ41" s="60"/>
      <c r="MCR41" s="60"/>
      <c r="MCS41" s="60"/>
      <c r="MCT41" s="60"/>
      <c r="MCU41" s="60"/>
      <c r="MCV41" s="60"/>
      <c r="MCW41" s="60"/>
      <c r="MCX41" s="60"/>
      <c r="MCY41" s="60"/>
      <c r="MCZ41" s="60"/>
      <c r="MDA41" s="60"/>
      <c r="MDB41" s="60"/>
      <c r="MDC41" s="60"/>
      <c r="MDD41" s="60"/>
      <c r="MDE41" s="60"/>
      <c r="MDF41" s="60"/>
      <c r="MDG41" s="60"/>
      <c r="MDH41" s="60"/>
      <c r="MDI41" s="60"/>
      <c r="MDJ41" s="60"/>
      <c r="MDK41" s="60"/>
      <c r="MDL41" s="60"/>
      <c r="MDM41" s="60"/>
      <c r="MDN41" s="60"/>
      <c r="MDO41" s="60"/>
      <c r="MDP41" s="60"/>
      <c r="MDQ41" s="60"/>
      <c r="MDR41" s="60"/>
      <c r="MDS41" s="60"/>
      <c r="MDT41" s="60"/>
      <c r="MDU41" s="60"/>
      <c r="MDV41" s="60"/>
      <c r="MDW41" s="60"/>
      <c r="MDX41" s="60"/>
      <c r="MDY41" s="60"/>
      <c r="MDZ41" s="60"/>
      <c r="MEA41" s="60"/>
      <c r="MEB41" s="60"/>
      <c r="MEC41" s="60"/>
      <c r="MED41" s="60"/>
      <c r="MEE41" s="60"/>
      <c r="MEF41" s="60"/>
      <c r="MEG41" s="60"/>
      <c r="MEH41" s="60"/>
      <c r="MEI41" s="60"/>
      <c r="MEJ41" s="60"/>
      <c r="MEK41" s="60"/>
      <c r="MEL41" s="60"/>
      <c r="MEM41" s="60"/>
      <c r="MEN41" s="60"/>
      <c r="MEO41" s="60"/>
      <c r="MEP41" s="60"/>
      <c r="MEQ41" s="60"/>
      <c r="MER41" s="60"/>
      <c r="MES41" s="60"/>
      <c r="MET41" s="60"/>
      <c r="MEU41" s="60"/>
      <c r="MEV41" s="60"/>
      <c r="MEW41" s="60"/>
      <c r="MEX41" s="60"/>
      <c r="MEY41" s="60"/>
      <c r="MEZ41" s="60"/>
      <c r="MFA41" s="60"/>
      <c r="MFB41" s="60"/>
      <c r="MFC41" s="60"/>
      <c r="MFD41" s="60"/>
      <c r="MFE41" s="60"/>
      <c r="MFF41" s="60"/>
      <c r="MFG41" s="60"/>
      <c r="MFH41" s="60"/>
      <c r="MFI41" s="60"/>
      <c r="MFJ41" s="60"/>
      <c r="MFK41" s="60"/>
      <c r="MFL41" s="60"/>
      <c r="MFM41" s="60"/>
      <c r="MFN41" s="60"/>
      <c r="MFO41" s="60"/>
      <c r="MFP41" s="60"/>
      <c r="MFQ41" s="60"/>
      <c r="MFR41" s="60"/>
      <c r="MFS41" s="60"/>
      <c r="MFT41" s="60"/>
      <c r="MFU41" s="60"/>
      <c r="MFV41" s="60"/>
      <c r="MFW41" s="60"/>
      <c r="MFX41" s="60"/>
      <c r="MFY41" s="60"/>
      <c r="MFZ41" s="60"/>
      <c r="MGA41" s="60"/>
      <c r="MGB41" s="60"/>
      <c r="MGC41" s="60"/>
      <c r="MGD41" s="60"/>
      <c r="MGE41" s="60"/>
      <c r="MGF41" s="60"/>
      <c r="MGG41" s="60"/>
      <c r="MGH41" s="60"/>
      <c r="MGI41" s="60"/>
      <c r="MGJ41" s="60"/>
      <c r="MGK41" s="60"/>
      <c r="MGL41" s="60"/>
      <c r="MGM41" s="60"/>
      <c r="MGN41" s="60"/>
      <c r="MGO41" s="60"/>
      <c r="MGP41" s="60"/>
      <c r="MGQ41" s="60"/>
      <c r="MGR41" s="60"/>
      <c r="MGS41" s="60"/>
      <c r="MGT41" s="60"/>
      <c r="MGU41" s="60"/>
      <c r="MGV41" s="60"/>
      <c r="MGW41" s="60"/>
      <c r="MGX41" s="60"/>
      <c r="MGY41" s="60"/>
      <c r="MGZ41" s="60"/>
      <c r="MHA41" s="60"/>
      <c r="MHB41" s="60"/>
      <c r="MHC41" s="60"/>
      <c r="MHD41" s="60"/>
      <c r="MHE41" s="60"/>
      <c r="MHF41" s="60"/>
      <c r="MHG41" s="60"/>
      <c r="MHH41" s="60"/>
      <c r="MHI41" s="60"/>
      <c r="MHJ41" s="60"/>
      <c r="MHK41" s="60"/>
      <c r="MHL41" s="60"/>
      <c r="MHM41" s="60"/>
      <c r="MHN41" s="60"/>
      <c r="MHO41" s="60"/>
      <c r="MHP41" s="60"/>
      <c r="MHQ41" s="60"/>
      <c r="MHR41" s="60"/>
      <c r="MHS41" s="60"/>
      <c r="MHT41" s="60"/>
      <c r="MHU41" s="60"/>
      <c r="MHV41" s="60"/>
      <c r="MHW41" s="60"/>
      <c r="MHX41" s="60"/>
      <c r="MHY41" s="60"/>
      <c r="MHZ41" s="60"/>
      <c r="MIA41" s="60"/>
      <c r="MIB41" s="60"/>
      <c r="MIC41" s="60"/>
      <c r="MID41" s="60"/>
      <c r="MIE41" s="60"/>
      <c r="MIF41" s="60"/>
      <c r="MIG41" s="60"/>
      <c r="MIH41" s="60"/>
      <c r="MII41" s="60"/>
      <c r="MIJ41" s="60"/>
      <c r="MIK41" s="60"/>
      <c r="MIL41" s="60"/>
      <c r="MIM41" s="60"/>
      <c r="MIN41" s="60"/>
      <c r="MIO41" s="60"/>
      <c r="MIP41" s="60"/>
      <c r="MIQ41" s="60"/>
      <c r="MIR41" s="60"/>
      <c r="MIS41" s="60"/>
      <c r="MIT41" s="60"/>
      <c r="MIU41" s="60"/>
      <c r="MIV41" s="60"/>
      <c r="MIW41" s="60"/>
      <c r="MIX41" s="60"/>
      <c r="MIY41" s="60"/>
      <c r="MIZ41" s="60"/>
      <c r="MJA41" s="60"/>
      <c r="MJB41" s="60"/>
      <c r="MJC41" s="60"/>
      <c r="MJD41" s="60"/>
      <c r="MJE41" s="60"/>
      <c r="MJF41" s="60"/>
      <c r="MJG41" s="60"/>
      <c r="MJH41" s="60"/>
      <c r="MJI41" s="60"/>
      <c r="MJJ41" s="60"/>
      <c r="MJK41" s="60"/>
      <c r="MJL41" s="60"/>
      <c r="MJM41" s="60"/>
      <c r="MJN41" s="60"/>
      <c r="MJO41" s="60"/>
      <c r="MJP41" s="60"/>
      <c r="MJQ41" s="60"/>
      <c r="MJR41" s="60"/>
      <c r="MJS41" s="60"/>
      <c r="MJT41" s="60"/>
      <c r="MJU41" s="60"/>
      <c r="MJV41" s="60"/>
      <c r="MJW41" s="60"/>
      <c r="MJX41" s="60"/>
      <c r="MJY41" s="60"/>
      <c r="MJZ41" s="60"/>
      <c r="MKA41" s="60"/>
      <c r="MKB41" s="60"/>
      <c r="MKC41" s="60"/>
      <c r="MKD41" s="60"/>
      <c r="MKE41" s="60"/>
      <c r="MKF41" s="60"/>
      <c r="MKG41" s="60"/>
      <c r="MKH41" s="60"/>
      <c r="MKI41" s="60"/>
      <c r="MKJ41" s="60"/>
      <c r="MKK41" s="60"/>
      <c r="MKL41" s="60"/>
      <c r="MKM41" s="60"/>
      <c r="MKN41" s="60"/>
      <c r="MKO41" s="60"/>
      <c r="MKP41" s="60"/>
      <c r="MKQ41" s="60"/>
      <c r="MKR41" s="60"/>
      <c r="MKS41" s="60"/>
      <c r="MKT41" s="60"/>
      <c r="MKU41" s="60"/>
      <c r="MKV41" s="60"/>
      <c r="MKW41" s="60"/>
      <c r="MKX41" s="60"/>
      <c r="MKY41" s="60"/>
      <c r="MKZ41" s="60"/>
      <c r="MLA41" s="60"/>
      <c r="MLB41" s="60"/>
      <c r="MLC41" s="60"/>
      <c r="MLD41" s="60"/>
      <c r="MLE41" s="60"/>
      <c r="MLF41" s="60"/>
      <c r="MLG41" s="60"/>
      <c r="MLH41" s="60"/>
      <c r="MLI41" s="60"/>
      <c r="MLJ41" s="60"/>
      <c r="MLK41" s="60"/>
      <c r="MLL41" s="60"/>
      <c r="MLM41" s="60"/>
      <c r="MLN41" s="60"/>
      <c r="MLO41" s="60"/>
      <c r="MLP41" s="60"/>
      <c r="MLQ41" s="60"/>
      <c r="MLR41" s="60"/>
      <c r="MLS41" s="60"/>
      <c r="MLT41" s="60"/>
      <c r="MLU41" s="60"/>
      <c r="MLV41" s="60"/>
      <c r="MLW41" s="60"/>
      <c r="MLX41" s="60"/>
      <c r="MLY41" s="60"/>
      <c r="MLZ41" s="60"/>
      <c r="MMA41" s="60"/>
      <c r="MMB41" s="60"/>
      <c r="MMC41" s="60"/>
      <c r="MMD41" s="60"/>
      <c r="MME41" s="60"/>
      <c r="MMF41" s="60"/>
      <c r="MMG41" s="60"/>
      <c r="MMH41" s="60"/>
      <c r="MMI41" s="60"/>
      <c r="MMJ41" s="60"/>
      <c r="MMK41" s="60"/>
      <c r="MML41" s="60"/>
      <c r="MMM41" s="60"/>
      <c r="MMN41" s="60"/>
      <c r="MMO41" s="60"/>
      <c r="MMP41" s="60"/>
      <c r="MMQ41" s="60"/>
      <c r="MMR41" s="60"/>
      <c r="MMS41" s="60"/>
      <c r="MMT41" s="60"/>
      <c r="MMU41" s="60"/>
      <c r="MMV41" s="60"/>
      <c r="MMW41" s="60"/>
      <c r="MMX41" s="60"/>
      <c r="MMY41" s="60"/>
      <c r="MMZ41" s="60"/>
      <c r="MNA41" s="60"/>
      <c r="MNB41" s="60"/>
      <c r="MNC41" s="60"/>
      <c r="MND41" s="60"/>
      <c r="MNE41" s="60"/>
      <c r="MNF41" s="60"/>
      <c r="MNG41" s="60"/>
      <c r="MNH41" s="60"/>
      <c r="MNI41" s="60"/>
      <c r="MNJ41" s="60"/>
      <c r="MNK41" s="60"/>
      <c r="MNL41" s="60"/>
      <c r="MNM41" s="60"/>
      <c r="MNN41" s="60"/>
      <c r="MNO41" s="60"/>
      <c r="MNP41" s="60"/>
      <c r="MNQ41" s="60"/>
      <c r="MNR41" s="60"/>
      <c r="MNS41" s="60"/>
      <c r="MNT41" s="60"/>
      <c r="MNU41" s="60"/>
      <c r="MNV41" s="60"/>
      <c r="MNW41" s="60"/>
      <c r="MNX41" s="60"/>
      <c r="MNY41" s="60"/>
      <c r="MNZ41" s="60"/>
      <c r="MOA41" s="60"/>
      <c r="MOB41" s="60"/>
      <c r="MOC41" s="60"/>
      <c r="MOD41" s="60"/>
      <c r="MOE41" s="60"/>
      <c r="MOF41" s="60"/>
      <c r="MOG41" s="60"/>
      <c r="MOH41" s="60"/>
      <c r="MOI41" s="60"/>
      <c r="MOJ41" s="60"/>
      <c r="MOK41" s="60"/>
      <c r="MOL41" s="60"/>
      <c r="MOM41" s="60"/>
      <c r="MON41" s="60"/>
      <c r="MOO41" s="60"/>
      <c r="MOP41" s="60"/>
      <c r="MOQ41" s="60"/>
      <c r="MOR41" s="60"/>
      <c r="MOS41" s="60"/>
      <c r="MOT41" s="60"/>
      <c r="MOU41" s="60"/>
      <c r="MOV41" s="60"/>
      <c r="MOW41" s="60"/>
      <c r="MOX41" s="60"/>
      <c r="MOY41" s="60"/>
      <c r="MOZ41" s="60"/>
      <c r="MPA41" s="60"/>
      <c r="MPB41" s="60"/>
      <c r="MPC41" s="60"/>
      <c r="MPD41" s="60"/>
      <c r="MPE41" s="60"/>
      <c r="MPF41" s="60"/>
      <c r="MPG41" s="60"/>
      <c r="MPH41" s="60"/>
      <c r="MPI41" s="60"/>
      <c r="MPJ41" s="60"/>
      <c r="MPK41" s="60"/>
      <c r="MPL41" s="60"/>
      <c r="MPM41" s="60"/>
      <c r="MPN41" s="60"/>
      <c r="MPO41" s="60"/>
      <c r="MPP41" s="60"/>
      <c r="MPQ41" s="60"/>
      <c r="MPR41" s="60"/>
      <c r="MPS41" s="60"/>
      <c r="MPT41" s="60"/>
      <c r="MPU41" s="60"/>
      <c r="MPV41" s="60"/>
      <c r="MPW41" s="60"/>
      <c r="MPX41" s="60"/>
      <c r="MPY41" s="60"/>
      <c r="MPZ41" s="60"/>
      <c r="MQA41" s="60"/>
      <c r="MQB41" s="60"/>
      <c r="MQC41" s="60"/>
      <c r="MQD41" s="60"/>
      <c r="MQE41" s="60"/>
      <c r="MQF41" s="60"/>
      <c r="MQG41" s="60"/>
      <c r="MQH41" s="60"/>
      <c r="MQI41" s="60"/>
      <c r="MQJ41" s="60"/>
      <c r="MQK41" s="60"/>
      <c r="MQL41" s="60"/>
      <c r="MQM41" s="60"/>
      <c r="MQN41" s="60"/>
      <c r="MQO41" s="60"/>
      <c r="MQP41" s="60"/>
      <c r="MQQ41" s="60"/>
      <c r="MQR41" s="60"/>
      <c r="MQS41" s="60"/>
      <c r="MQT41" s="60"/>
      <c r="MQU41" s="60"/>
      <c r="MQV41" s="60"/>
      <c r="MQW41" s="60"/>
      <c r="MQX41" s="60"/>
      <c r="MQY41" s="60"/>
      <c r="MQZ41" s="60"/>
      <c r="MRA41" s="60"/>
      <c r="MRB41" s="60"/>
      <c r="MRC41" s="60"/>
      <c r="MRD41" s="60"/>
      <c r="MRE41" s="60"/>
      <c r="MRF41" s="60"/>
      <c r="MRG41" s="60"/>
      <c r="MRH41" s="60"/>
      <c r="MRI41" s="60"/>
      <c r="MRJ41" s="60"/>
      <c r="MRK41" s="60"/>
      <c r="MRL41" s="60"/>
      <c r="MRM41" s="60"/>
      <c r="MRN41" s="60"/>
      <c r="MRO41" s="60"/>
      <c r="MRP41" s="60"/>
      <c r="MRQ41" s="60"/>
      <c r="MRR41" s="60"/>
      <c r="MRS41" s="60"/>
      <c r="MRT41" s="60"/>
      <c r="MRU41" s="60"/>
      <c r="MRV41" s="60"/>
      <c r="MRW41" s="60"/>
      <c r="MRX41" s="60"/>
      <c r="MRY41" s="60"/>
      <c r="MRZ41" s="60"/>
      <c r="MSA41" s="60"/>
      <c r="MSB41" s="60"/>
      <c r="MSC41" s="60"/>
      <c r="MSD41" s="60"/>
      <c r="MSE41" s="60"/>
      <c r="MSF41" s="60"/>
      <c r="MSG41" s="60"/>
      <c r="MSH41" s="60"/>
      <c r="MSI41" s="60"/>
      <c r="MSJ41" s="60"/>
      <c r="MSK41" s="60"/>
      <c r="MSL41" s="60"/>
      <c r="MSM41" s="60"/>
      <c r="MSN41" s="60"/>
      <c r="MSO41" s="60"/>
      <c r="MSP41" s="60"/>
      <c r="MSQ41" s="60"/>
      <c r="MSR41" s="60"/>
      <c r="MSS41" s="60"/>
      <c r="MST41" s="60"/>
      <c r="MSU41" s="60"/>
      <c r="MSV41" s="60"/>
      <c r="MSW41" s="60"/>
      <c r="MSX41" s="60"/>
      <c r="MSY41" s="60"/>
      <c r="MSZ41" s="60"/>
      <c r="MTA41" s="60"/>
      <c r="MTB41" s="60"/>
      <c r="MTC41" s="60"/>
      <c r="MTD41" s="60"/>
      <c r="MTE41" s="60"/>
      <c r="MTF41" s="60"/>
      <c r="MTG41" s="60"/>
      <c r="MTH41" s="60"/>
      <c r="MTI41" s="60"/>
      <c r="MTJ41" s="60"/>
      <c r="MTK41" s="60"/>
      <c r="MTL41" s="60"/>
      <c r="MTM41" s="60"/>
      <c r="MTN41" s="60"/>
      <c r="MTO41" s="60"/>
      <c r="MTP41" s="60"/>
      <c r="MTQ41" s="60"/>
      <c r="MTR41" s="60"/>
      <c r="MTS41" s="60"/>
      <c r="MTT41" s="60"/>
      <c r="MTU41" s="60"/>
      <c r="MTV41" s="60"/>
      <c r="MTW41" s="60"/>
      <c r="MTX41" s="60"/>
      <c r="MTY41" s="60"/>
      <c r="MTZ41" s="60"/>
      <c r="MUA41" s="60"/>
      <c r="MUB41" s="60"/>
      <c r="MUC41" s="60"/>
      <c r="MUD41" s="60"/>
      <c r="MUE41" s="60"/>
      <c r="MUF41" s="60"/>
      <c r="MUG41" s="60"/>
      <c r="MUH41" s="60"/>
      <c r="MUI41" s="60"/>
      <c r="MUJ41" s="60"/>
      <c r="MUK41" s="60"/>
      <c r="MUL41" s="60"/>
      <c r="MUM41" s="60"/>
      <c r="MUN41" s="60"/>
      <c r="MUO41" s="60"/>
      <c r="MUP41" s="60"/>
      <c r="MUQ41" s="60"/>
      <c r="MUR41" s="60"/>
      <c r="MUS41" s="60"/>
      <c r="MUT41" s="60"/>
      <c r="MUU41" s="60"/>
      <c r="MUV41" s="60"/>
      <c r="MUW41" s="60"/>
      <c r="MUX41" s="60"/>
      <c r="MUY41" s="60"/>
      <c r="MUZ41" s="60"/>
      <c r="MVA41" s="60"/>
      <c r="MVB41" s="60"/>
      <c r="MVC41" s="60"/>
      <c r="MVD41" s="60"/>
      <c r="MVE41" s="60"/>
      <c r="MVF41" s="60"/>
      <c r="MVG41" s="60"/>
      <c r="MVH41" s="60"/>
      <c r="MVI41" s="60"/>
      <c r="MVJ41" s="60"/>
      <c r="MVK41" s="60"/>
      <c r="MVL41" s="60"/>
      <c r="MVM41" s="60"/>
      <c r="MVN41" s="60"/>
      <c r="MVO41" s="60"/>
      <c r="MVP41" s="60"/>
      <c r="MVQ41" s="60"/>
      <c r="MVR41" s="60"/>
      <c r="MVS41" s="60"/>
      <c r="MVT41" s="60"/>
      <c r="MVU41" s="60"/>
      <c r="MVV41" s="60"/>
      <c r="MVW41" s="60"/>
      <c r="MVX41" s="60"/>
      <c r="MVY41" s="60"/>
      <c r="MVZ41" s="60"/>
      <c r="MWA41" s="60"/>
      <c r="MWB41" s="60"/>
      <c r="MWC41" s="60"/>
      <c r="MWD41" s="60"/>
      <c r="MWE41" s="60"/>
      <c r="MWF41" s="60"/>
      <c r="MWG41" s="60"/>
      <c r="MWH41" s="60"/>
      <c r="MWI41" s="60"/>
      <c r="MWJ41" s="60"/>
      <c r="MWK41" s="60"/>
      <c r="MWL41" s="60"/>
      <c r="MWM41" s="60"/>
      <c r="MWN41" s="60"/>
      <c r="MWO41" s="60"/>
      <c r="MWP41" s="60"/>
      <c r="MWQ41" s="60"/>
      <c r="MWR41" s="60"/>
      <c r="MWS41" s="60"/>
      <c r="MWT41" s="60"/>
      <c r="MWU41" s="60"/>
      <c r="MWV41" s="60"/>
      <c r="MWW41" s="60"/>
      <c r="MWX41" s="60"/>
      <c r="MWY41" s="60"/>
      <c r="MWZ41" s="60"/>
      <c r="MXA41" s="60"/>
      <c r="MXB41" s="60"/>
      <c r="MXC41" s="60"/>
      <c r="MXD41" s="60"/>
      <c r="MXE41" s="60"/>
      <c r="MXF41" s="60"/>
      <c r="MXG41" s="60"/>
      <c r="MXH41" s="60"/>
      <c r="MXI41" s="60"/>
      <c r="MXJ41" s="60"/>
      <c r="MXK41" s="60"/>
      <c r="MXL41" s="60"/>
      <c r="MXM41" s="60"/>
      <c r="MXN41" s="60"/>
      <c r="MXO41" s="60"/>
      <c r="MXP41" s="60"/>
      <c r="MXQ41" s="60"/>
      <c r="MXR41" s="60"/>
      <c r="MXS41" s="60"/>
      <c r="MXT41" s="60"/>
      <c r="MXU41" s="60"/>
      <c r="MXV41" s="60"/>
      <c r="MXW41" s="60"/>
      <c r="MXX41" s="60"/>
      <c r="MXY41" s="60"/>
      <c r="MXZ41" s="60"/>
      <c r="MYA41" s="60"/>
      <c r="MYB41" s="60"/>
      <c r="MYC41" s="60"/>
      <c r="MYD41" s="60"/>
      <c r="MYE41" s="60"/>
      <c r="MYF41" s="60"/>
      <c r="MYG41" s="60"/>
      <c r="MYH41" s="60"/>
      <c r="MYI41" s="60"/>
      <c r="MYJ41" s="60"/>
      <c r="MYK41" s="60"/>
      <c r="MYL41" s="60"/>
      <c r="MYM41" s="60"/>
      <c r="MYN41" s="60"/>
      <c r="MYO41" s="60"/>
      <c r="MYP41" s="60"/>
      <c r="MYQ41" s="60"/>
      <c r="MYR41" s="60"/>
      <c r="MYS41" s="60"/>
      <c r="MYT41" s="60"/>
      <c r="MYU41" s="60"/>
      <c r="MYV41" s="60"/>
      <c r="MYW41" s="60"/>
      <c r="MYX41" s="60"/>
      <c r="MYY41" s="60"/>
      <c r="MYZ41" s="60"/>
      <c r="MZA41" s="60"/>
      <c r="MZB41" s="60"/>
      <c r="MZC41" s="60"/>
      <c r="MZD41" s="60"/>
      <c r="MZE41" s="60"/>
      <c r="MZF41" s="60"/>
      <c r="MZG41" s="60"/>
      <c r="MZH41" s="60"/>
      <c r="MZI41" s="60"/>
      <c r="MZJ41" s="60"/>
      <c r="MZK41" s="60"/>
      <c r="MZL41" s="60"/>
      <c r="MZM41" s="60"/>
      <c r="MZN41" s="60"/>
      <c r="MZO41" s="60"/>
      <c r="MZP41" s="60"/>
      <c r="MZQ41" s="60"/>
      <c r="MZR41" s="60"/>
      <c r="MZS41" s="60"/>
      <c r="MZT41" s="60"/>
      <c r="MZU41" s="60"/>
      <c r="MZV41" s="60"/>
      <c r="MZW41" s="60"/>
      <c r="MZX41" s="60"/>
      <c r="MZY41" s="60"/>
      <c r="MZZ41" s="60"/>
      <c r="NAA41" s="60"/>
      <c r="NAB41" s="60"/>
      <c r="NAC41" s="60"/>
      <c r="NAD41" s="60"/>
      <c r="NAE41" s="60"/>
      <c r="NAF41" s="60"/>
      <c r="NAG41" s="60"/>
      <c r="NAH41" s="60"/>
      <c r="NAI41" s="60"/>
      <c r="NAJ41" s="60"/>
      <c r="NAK41" s="60"/>
      <c r="NAL41" s="60"/>
      <c r="NAM41" s="60"/>
      <c r="NAN41" s="60"/>
      <c r="NAO41" s="60"/>
      <c r="NAP41" s="60"/>
      <c r="NAQ41" s="60"/>
      <c r="NAR41" s="60"/>
      <c r="NAS41" s="60"/>
      <c r="NAT41" s="60"/>
      <c r="NAU41" s="60"/>
      <c r="NAV41" s="60"/>
      <c r="NAW41" s="60"/>
      <c r="NAX41" s="60"/>
      <c r="NAY41" s="60"/>
      <c r="NAZ41" s="60"/>
      <c r="NBA41" s="60"/>
      <c r="NBB41" s="60"/>
      <c r="NBC41" s="60"/>
      <c r="NBD41" s="60"/>
      <c r="NBE41" s="60"/>
      <c r="NBF41" s="60"/>
      <c r="NBG41" s="60"/>
      <c r="NBH41" s="60"/>
      <c r="NBI41" s="60"/>
      <c r="NBJ41" s="60"/>
      <c r="NBK41" s="60"/>
      <c r="NBL41" s="60"/>
      <c r="NBM41" s="60"/>
      <c r="NBN41" s="60"/>
      <c r="NBO41" s="60"/>
      <c r="NBP41" s="60"/>
      <c r="NBQ41" s="60"/>
      <c r="NBR41" s="60"/>
      <c r="NBS41" s="60"/>
      <c r="NBT41" s="60"/>
      <c r="NBU41" s="60"/>
      <c r="NBV41" s="60"/>
      <c r="NBW41" s="60"/>
      <c r="NBX41" s="60"/>
      <c r="NBY41" s="60"/>
      <c r="NBZ41" s="60"/>
      <c r="NCA41" s="60"/>
      <c r="NCB41" s="60"/>
      <c r="NCC41" s="60"/>
      <c r="NCD41" s="60"/>
      <c r="NCE41" s="60"/>
      <c r="NCF41" s="60"/>
      <c r="NCG41" s="60"/>
      <c r="NCH41" s="60"/>
      <c r="NCI41" s="60"/>
      <c r="NCJ41" s="60"/>
      <c r="NCK41" s="60"/>
      <c r="NCL41" s="60"/>
      <c r="NCM41" s="60"/>
      <c r="NCN41" s="60"/>
      <c r="NCO41" s="60"/>
      <c r="NCP41" s="60"/>
      <c r="NCQ41" s="60"/>
      <c r="NCR41" s="60"/>
      <c r="NCS41" s="60"/>
      <c r="NCT41" s="60"/>
      <c r="NCU41" s="60"/>
      <c r="NCV41" s="60"/>
      <c r="NCW41" s="60"/>
      <c r="NCX41" s="60"/>
      <c r="NCY41" s="60"/>
      <c r="NCZ41" s="60"/>
      <c r="NDA41" s="60"/>
      <c r="NDB41" s="60"/>
      <c r="NDC41" s="60"/>
      <c r="NDD41" s="60"/>
      <c r="NDE41" s="60"/>
      <c r="NDF41" s="60"/>
      <c r="NDG41" s="60"/>
      <c r="NDH41" s="60"/>
      <c r="NDI41" s="60"/>
      <c r="NDJ41" s="60"/>
      <c r="NDK41" s="60"/>
      <c r="NDL41" s="60"/>
      <c r="NDM41" s="60"/>
      <c r="NDN41" s="60"/>
      <c r="NDO41" s="60"/>
      <c r="NDP41" s="60"/>
      <c r="NDQ41" s="60"/>
      <c r="NDR41" s="60"/>
      <c r="NDS41" s="60"/>
      <c r="NDT41" s="60"/>
      <c r="NDU41" s="60"/>
      <c r="NDV41" s="60"/>
      <c r="NDW41" s="60"/>
      <c r="NDX41" s="60"/>
      <c r="NDY41" s="60"/>
      <c r="NDZ41" s="60"/>
      <c r="NEA41" s="60"/>
      <c r="NEB41" s="60"/>
      <c r="NEC41" s="60"/>
      <c r="NED41" s="60"/>
      <c r="NEE41" s="60"/>
      <c r="NEF41" s="60"/>
      <c r="NEG41" s="60"/>
      <c r="NEH41" s="60"/>
      <c r="NEI41" s="60"/>
      <c r="NEJ41" s="60"/>
      <c r="NEK41" s="60"/>
      <c r="NEL41" s="60"/>
      <c r="NEM41" s="60"/>
      <c r="NEN41" s="60"/>
      <c r="NEO41" s="60"/>
      <c r="NEP41" s="60"/>
      <c r="NEQ41" s="60"/>
      <c r="NER41" s="60"/>
      <c r="NES41" s="60"/>
      <c r="NET41" s="60"/>
      <c r="NEU41" s="60"/>
      <c r="NEV41" s="60"/>
      <c r="NEW41" s="60"/>
      <c r="NEX41" s="60"/>
      <c r="NEY41" s="60"/>
      <c r="NEZ41" s="60"/>
      <c r="NFA41" s="60"/>
      <c r="NFB41" s="60"/>
      <c r="NFC41" s="60"/>
      <c r="NFD41" s="60"/>
      <c r="NFE41" s="60"/>
      <c r="NFF41" s="60"/>
      <c r="NFG41" s="60"/>
      <c r="NFH41" s="60"/>
      <c r="NFI41" s="60"/>
      <c r="NFJ41" s="60"/>
      <c r="NFK41" s="60"/>
      <c r="NFL41" s="60"/>
      <c r="NFM41" s="60"/>
      <c r="NFN41" s="60"/>
      <c r="NFO41" s="60"/>
      <c r="NFP41" s="60"/>
      <c r="NFQ41" s="60"/>
      <c r="NFR41" s="60"/>
      <c r="NFS41" s="60"/>
      <c r="NFT41" s="60"/>
      <c r="NFU41" s="60"/>
      <c r="NFV41" s="60"/>
      <c r="NFW41" s="60"/>
      <c r="NFX41" s="60"/>
      <c r="NFY41" s="60"/>
      <c r="NFZ41" s="60"/>
      <c r="NGA41" s="60"/>
      <c r="NGB41" s="60"/>
      <c r="NGC41" s="60"/>
      <c r="NGD41" s="60"/>
      <c r="NGE41" s="60"/>
      <c r="NGF41" s="60"/>
      <c r="NGG41" s="60"/>
      <c r="NGH41" s="60"/>
      <c r="NGI41" s="60"/>
      <c r="NGJ41" s="60"/>
      <c r="NGK41" s="60"/>
      <c r="NGL41" s="60"/>
      <c r="NGM41" s="60"/>
      <c r="NGN41" s="60"/>
      <c r="NGO41" s="60"/>
      <c r="NGP41" s="60"/>
      <c r="NGQ41" s="60"/>
      <c r="NGR41" s="60"/>
      <c r="NGS41" s="60"/>
      <c r="NGT41" s="60"/>
      <c r="NGU41" s="60"/>
      <c r="NGV41" s="60"/>
      <c r="NGW41" s="60"/>
      <c r="NGX41" s="60"/>
      <c r="NGY41" s="60"/>
      <c r="NGZ41" s="60"/>
      <c r="NHA41" s="60"/>
      <c r="NHB41" s="60"/>
      <c r="NHC41" s="60"/>
      <c r="NHD41" s="60"/>
      <c r="NHE41" s="60"/>
      <c r="NHF41" s="60"/>
      <c r="NHG41" s="60"/>
      <c r="NHH41" s="60"/>
      <c r="NHI41" s="60"/>
      <c r="NHJ41" s="60"/>
      <c r="NHK41" s="60"/>
      <c r="NHL41" s="60"/>
      <c r="NHM41" s="60"/>
      <c r="NHN41" s="60"/>
      <c r="NHO41" s="60"/>
      <c r="NHP41" s="60"/>
      <c r="NHQ41" s="60"/>
      <c r="NHR41" s="60"/>
      <c r="NHS41" s="60"/>
      <c r="NHT41" s="60"/>
      <c r="NHU41" s="60"/>
      <c r="NHV41" s="60"/>
      <c r="NHW41" s="60"/>
      <c r="NHX41" s="60"/>
      <c r="NHY41" s="60"/>
      <c r="NHZ41" s="60"/>
      <c r="NIA41" s="60"/>
      <c r="NIB41" s="60"/>
      <c r="NIC41" s="60"/>
      <c r="NID41" s="60"/>
      <c r="NIE41" s="60"/>
      <c r="NIF41" s="60"/>
      <c r="NIG41" s="60"/>
      <c r="NIH41" s="60"/>
      <c r="NII41" s="60"/>
      <c r="NIJ41" s="60"/>
      <c r="NIK41" s="60"/>
      <c r="NIL41" s="60"/>
      <c r="NIM41" s="60"/>
      <c r="NIN41" s="60"/>
      <c r="NIO41" s="60"/>
      <c r="NIP41" s="60"/>
      <c r="NIQ41" s="60"/>
      <c r="NIR41" s="60"/>
      <c r="NIS41" s="60"/>
      <c r="NIT41" s="60"/>
      <c r="NIU41" s="60"/>
      <c r="NIV41" s="60"/>
      <c r="NIW41" s="60"/>
      <c r="NIX41" s="60"/>
      <c r="NIY41" s="60"/>
      <c r="NIZ41" s="60"/>
      <c r="NJA41" s="60"/>
      <c r="NJB41" s="60"/>
      <c r="NJC41" s="60"/>
      <c r="NJD41" s="60"/>
      <c r="NJE41" s="60"/>
      <c r="NJF41" s="60"/>
      <c r="NJG41" s="60"/>
      <c r="NJH41" s="60"/>
      <c r="NJI41" s="60"/>
      <c r="NJJ41" s="60"/>
      <c r="NJK41" s="60"/>
      <c r="NJL41" s="60"/>
      <c r="NJM41" s="60"/>
      <c r="NJN41" s="60"/>
      <c r="NJO41" s="60"/>
      <c r="NJP41" s="60"/>
      <c r="NJQ41" s="60"/>
      <c r="NJR41" s="60"/>
      <c r="NJS41" s="60"/>
      <c r="NJT41" s="60"/>
      <c r="NJU41" s="60"/>
      <c r="NJV41" s="60"/>
      <c r="NJW41" s="60"/>
      <c r="NJX41" s="60"/>
      <c r="NJY41" s="60"/>
      <c r="NJZ41" s="60"/>
      <c r="NKA41" s="60"/>
      <c r="NKB41" s="60"/>
      <c r="NKC41" s="60"/>
      <c r="NKD41" s="60"/>
      <c r="NKE41" s="60"/>
      <c r="NKF41" s="60"/>
      <c r="NKG41" s="60"/>
      <c r="NKH41" s="60"/>
      <c r="NKI41" s="60"/>
      <c r="NKJ41" s="60"/>
      <c r="NKK41" s="60"/>
      <c r="NKL41" s="60"/>
      <c r="NKM41" s="60"/>
      <c r="NKN41" s="60"/>
      <c r="NKO41" s="60"/>
      <c r="NKP41" s="60"/>
      <c r="NKQ41" s="60"/>
      <c r="NKR41" s="60"/>
      <c r="NKS41" s="60"/>
      <c r="NKT41" s="60"/>
      <c r="NKU41" s="60"/>
      <c r="NKV41" s="60"/>
      <c r="NKW41" s="60"/>
      <c r="NKX41" s="60"/>
      <c r="NKY41" s="60"/>
      <c r="NKZ41" s="60"/>
      <c r="NLA41" s="60"/>
      <c r="NLB41" s="60"/>
      <c r="NLC41" s="60"/>
      <c r="NLD41" s="60"/>
      <c r="NLE41" s="60"/>
      <c r="NLF41" s="60"/>
      <c r="NLG41" s="60"/>
      <c r="NLH41" s="60"/>
      <c r="NLI41" s="60"/>
      <c r="NLJ41" s="60"/>
      <c r="NLK41" s="60"/>
      <c r="NLL41" s="60"/>
      <c r="NLM41" s="60"/>
      <c r="NLN41" s="60"/>
      <c r="NLO41" s="60"/>
      <c r="NLP41" s="60"/>
      <c r="NLQ41" s="60"/>
      <c r="NLR41" s="60"/>
      <c r="NLS41" s="60"/>
      <c r="NLT41" s="60"/>
      <c r="NLU41" s="60"/>
      <c r="NLV41" s="60"/>
      <c r="NLW41" s="60"/>
      <c r="NLX41" s="60"/>
      <c r="NLY41" s="60"/>
      <c r="NLZ41" s="60"/>
      <c r="NMA41" s="60"/>
      <c r="NMB41" s="60"/>
      <c r="NMC41" s="60"/>
      <c r="NMD41" s="60"/>
      <c r="NME41" s="60"/>
      <c r="NMF41" s="60"/>
      <c r="NMG41" s="60"/>
      <c r="NMH41" s="60"/>
      <c r="NMI41" s="60"/>
      <c r="NMJ41" s="60"/>
      <c r="NMK41" s="60"/>
      <c r="NML41" s="60"/>
      <c r="NMM41" s="60"/>
      <c r="NMN41" s="60"/>
      <c r="NMO41" s="60"/>
      <c r="NMP41" s="60"/>
      <c r="NMQ41" s="60"/>
      <c r="NMR41" s="60"/>
      <c r="NMS41" s="60"/>
      <c r="NMT41" s="60"/>
      <c r="NMU41" s="60"/>
      <c r="NMV41" s="60"/>
      <c r="NMW41" s="60"/>
      <c r="NMX41" s="60"/>
      <c r="NMY41" s="60"/>
      <c r="NMZ41" s="60"/>
      <c r="NNA41" s="60"/>
      <c r="NNB41" s="60"/>
      <c r="NNC41" s="60"/>
      <c r="NND41" s="60"/>
      <c r="NNE41" s="60"/>
      <c r="NNF41" s="60"/>
      <c r="NNG41" s="60"/>
      <c r="NNH41" s="60"/>
      <c r="NNI41" s="60"/>
      <c r="NNJ41" s="60"/>
      <c r="NNK41" s="60"/>
      <c r="NNL41" s="60"/>
      <c r="NNM41" s="60"/>
      <c r="NNN41" s="60"/>
      <c r="NNO41" s="60"/>
      <c r="NNP41" s="60"/>
      <c r="NNQ41" s="60"/>
      <c r="NNR41" s="60"/>
      <c r="NNS41" s="60"/>
      <c r="NNT41" s="60"/>
      <c r="NNU41" s="60"/>
      <c r="NNV41" s="60"/>
      <c r="NNW41" s="60"/>
      <c r="NNX41" s="60"/>
      <c r="NNY41" s="60"/>
      <c r="NNZ41" s="60"/>
      <c r="NOA41" s="60"/>
      <c r="NOB41" s="60"/>
      <c r="NOC41" s="60"/>
      <c r="NOD41" s="60"/>
      <c r="NOE41" s="60"/>
      <c r="NOF41" s="60"/>
      <c r="NOG41" s="60"/>
      <c r="NOH41" s="60"/>
      <c r="NOI41" s="60"/>
      <c r="NOJ41" s="60"/>
      <c r="NOK41" s="60"/>
      <c r="NOL41" s="60"/>
      <c r="NOM41" s="60"/>
      <c r="NON41" s="60"/>
      <c r="NOO41" s="60"/>
      <c r="NOP41" s="60"/>
      <c r="NOQ41" s="60"/>
      <c r="NOR41" s="60"/>
      <c r="NOS41" s="60"/>
      <c r="NOT41" s="60"/>
      <c r="NOU41" s="60"/>
      <c r="NOV41" s="60"/>
      <c r="NOW41" s="60"/>
      <c r="NOX41" s="60"/>
      <c r="NOY41" s="60"/>
      <c r="NOZ41" s="60"/>
      <c r="NPA41" s="60"/>
      <c r="NPB41" s="60"/>
      <c r="NPC41" s="60"/>
      <c r="NPD41" s="60"/>
      <c r="NPE41" s="60"/>
      <c r="NPF41" s="60"/>
      <c r="NPG41" s="60"/>
      <c r="NPH41" s="60"/>
      <c r="NPI41" s="60"/>
      <c r="NPJ41" s="60"/>
      <c r="NPK41" s="60"/>
      <c r="NPL41" s="60"/>
      <c r="NPM41" s="60"/>
      <c r="NPN41" s="60"/>
      <c r="NPO41" s="60"/>
      <c r="NPP41" s="60"/>
      <c r="NPQ41" s="60"/>
      <c r="NPR41" s="60"/>
      <c r="NPS41" s="60"/>
      <c r="NPT41" s="60"/>
      <c r="NPU41" s="60"/>
      <c r="NPV41" s="60"/>
      <c r="NPW41" s="60"/>
      <c r="NPX41" s="60"/>
      <c r="NPY41" s="60"/>
      <c r="NPZ41" s="60"/>
      <c r="NQA41" s="60"/>
      <c r="NQB41" s="60"/>
      <c r="NQC41" s="60"/>
      <c r="NQD41" s="60"/>
      <c r="NQE41" s="60"/>
      <c r="NQF41" s="60"/>
      <c r="NQG41" s="60"/>
      <c r="NQH41" s="60"/>
      <c r="NQI41" s="60"/>
      <c r="NQJ41" s="60"/>
      <c r="NQK41" s="60"/>
      <c r="NQL41" s="60"/>
      <c r="NQM41" s="60"/>
      <c r="NQN41" s="60"/>
      <c r="NQO41" s="60"/>
      <c r="NQP41" s="60"/>
      <c r="NQQ41" s="60"/>
      <c r="NQR41" s="60"/>
      <c r="NQS41" s="60"/>
      <c r="NQT41" s="60"/>
      <c r="NQU41" s="60"/>
      <c r="NQV41" s="60"/>
      <c r="NQW41" s="60"/>
      <c r="NQX41" s="60"/>
      <c r="NQY41" s="60"/>
      <c r="NQZ41" s="60"/>
      <c r="NRA41" s="60"/>
      <c r="NRB41" s="60"/>
      <c r="NRC41" s="60"/>
      <c r="NRD41" s="60"/>
      <c r="NRE41" s="60"/>
      <c r="NRF41" s="60"/>
      <c r="NRG41" s="60"/>
      <c r="NRH41" s="60"/>
      <c r="NRI41" s="60"/>
      <c r="NRJ41" s="60"/>
      <c r="NRK41" s="60"/>
      <c r="NRL41" s="60"/>
      <c r="NRM41" s="60"/>
      <c r="NRN41" s="60"/>
      <c r="NRO41" s="60"/>
      <c r="NRP41" s="60"/>
      <c r="NRQ41" s="60"/>
      <c r="NRR41" s="60"/>
      <c r="NRS41" s="60"/>
      <c r="NRT41" s="60"/>
      <c r="NRU41" s="60"/>
      <c r="NRV41" s="60"/>
      <c r="NRW41" s="60"/>
      <c r="NRX41" s="60"/>
      <c r="NRY41" s="60"/>
      <c r="NRZ41" s="60"/>
      <c r="NSA41" s="60"/>
      <c r="NSB41" s="60"/>
      <c r="NSC41" s="60"/>
      <c r="NSD41" s="60"/>
      <c r="NSE41" s="60"/>
      <c r="NSF41" s="60"/>
      <c r="NSG41" s="60"/>
      <c r="NSH41" s="60"/>
      <c r="NSI41" s="60"/>
      <c r="NSJ41" s="60"/>
      <c r="NSK41" s="60"/>
      <c r="NSL41" s="60"/>
      <c r="NSM41" s="60"/>
      <c r="NSN41" s="60"/>
      <c r="NSO41" s="60"/>
      <c r="NSP41" s="60"/>
      <c r="NSQ41" s="60"/>
      <c r="NSR41" s="60"/>
      <c r="NSS41" s="60"/>
      <c r="NST41" s="60"/>
      <c r="NSU41" s="60"/>
      <c r="NSV41" s="60"/>
      <c r="NSW41" s="60"/>
      <c r="NSX41" s="60"/>
      <c r="NSY41" s="60"/>
      <c r="NSZ41" s="60"/>
      <c r="NTA41" s="60"/>
      <c r="NTB41" s="60"/>
      <c r="NTC41" s="60"/>
      <c r="NTD41" s="60"/>
      <c r="NTE41" s="60"/>
      <c r="NTF41" s="60"/>
      <c r="NTG41" s="60"/>
      <c r="NTH41" s="60"/>
      <c r="NTI41" s="60"/>
      <c r="NTJ41" s="60"/>
      <c r="NTK41" s="60"/>
      <c r="NTL41" s="60"/>
      <c r="NTM41" s="60"/>
      <c r="NTN41" s="60"/>
      <c r="NTO41" s="60"/>
      <c r="NTP41" s="60"/>
      <c r="NTQ41" s="60"/>
      <c r="NTR41" s="60"/>
      <c r="NTS41" s="60"/>
      <c r="NTT41" s="60"/>
      <c r="NTU41" s="60"/>
      <c r="NTV41" s="60"/>
      <c r="NTW41" s="60"/>
      <c r="NTX41" s="60"/>
      <c r="NTY41" s="60"/>
      <c r="NTZ41" s="60"/>
      <c r="NUA41" s="60"/>
      <c r="NUB41" s="60"/>
      <c r="NUC41" s="60"/>
      <c r="NUD41" s="60"/>
      <c r="NUE41" s="60"/>
      <c r="NUF41" s="60"/>
      <c r="NUG41" s="60"/>
      <c r="NUH41" s="60"/>
      <c r="NUI41" s="60"/>
      <c r="NUJ41" s="60"/>
      <c r="NUK41" s="60"/>
      <c r="NUL41" s="60"/>
      <c r="NUM41" s="60"/>
      <c r="NUN41" s="60"/>
      <c r="NUO41" s="60"/>
      <c r="NUP41" s="60"/>
      <c r="NUQ41" s="60"/>
      <c r="NUR41" s="60"/>
      <c r="NUS41" s="60"/>
      <c r="NUT41" s="60"/>
      <c r="NUU41" s="60"/>
      <c r="NUV41" s="60"/>
      <c r="NUW41" s="60"/>
      <c r="NUX41" s="60"/>
      <c r="NUY41" s="60"/>
      <c r="NUZ41" s="60"/>
      <c r="NVA41" s="60"/>
      <c r="NVB41" s="60"/>
      <c r="NVC41" s="60"/>
      <c r="NVD41" s="60"/>
      <c r="NVE41" s="60"/>
      <c r="NVF41" s="60"/>
      <c r="NVG41" s="60"/>
      <c r="NVH41" s="60"/>
      <c r="NVI41" s="60"/>
      <c r="NVJ41" s="60"/>
      <c r="NVK41" s="60"/>
      <c r="NVL41" s="60"/>
      <c r="NVM41" s="60"/>
      <c r="NVN41" s="60"/>
      <c r="NVO41" s="60"/>
      <c r="NVP41" s="60"/>
      <c r="NVQ41" s="60"/>
      <c r="NVR41" s="60"/>
      <c r="NVS41" s="60"/>
      <c r="NVT41" s="60"/>
      <c r="NVU41" s="60"/>
      <c r="NVV41" s="60"/>
      <c r="NVW41" s="60"/>
      <c r="NVX41" s="60"/>
      <c r="NVY41" s="60"/>
      <c r="NVZ41" s="60"/>
      <c r="NWA41" s="60"/>
      <c r="NWB41" s="60"/>
      <c r="NWC41" s="60"/>
      <c r="NWD41" s="60"/>
      <c r="NWE41" s="60"/>
      <c r="NWF41" s="60"/>
      <c r="NWG41" s="60"/>
      <c r="NWH41" s="60"/>
      <c r="NWI41" s="60"/>
      <c r="NWJ41" s="60"/>
      <c r="NWK41" s="60"/>
      <c r="NWL41" s="60"/>
      <c r="NWM41" s="60"/>
      <c r="NWN41" s="60"/>
      <c r="NWO41" s="60"/>
      <c r="NWP41" s="60"/>
      <c r="NWQ41" s="60"/>
      <c r="NWR41" s="60"/>
      <c r="NWS41" s="60"/>
      <c r="NWT41" s="60"/>
      <c r="NWU41" s="60"/>
      <c r="NWV41" s="60"/>
      <c r="NWW41" s="60"/>
      <c r="NWX41" s="60"/>
      <c r="NWY41" s="60"/>
      <c r="NWZ41" s="60"/>
      <c r="NXA41" s="60"/>
      <c r="NXB41" s="60"/>
      <c r="NXC41" s="60"/>
      <c r="NXD41" s="60"/>
      <c r="NXE41" s="60"/>
      <c r="NXF41" s="60"/>
      <c r="NXG41" s="60"/>
      <c r="NXH41" s="60"/>
      <c r="NXI41" s="60"/>
      <c r="NXJ41" s="60"/>
      <c r="NXK41" s="60"/>
      <c r="NXL41" s="60"/>
      <c r="NXM41" s="60"/>
      <c r="NXN41" s="60"/>
      <c r="NXO41" s="60"/>
      <c r="NXP41" s="60"/>
      <c r="NXQ41" s="60"/>
      <c r="NXR41" s="60"/>
      <c r="NXS41" s="60"/>
      <c r="NXT41" s="60"/>
      <c r="NXU41" s="60"/>
      <c r="NXV41" s="60"/>
      <c r="NXW41" s="60"/>
      <c r="NXX41" s="60"/>
      <c r="NXY41" s="60"/>
      <c r="NXZ41" s="60"/>
      <c r="NYA41" s="60"/>
      <c r="NYB41" s="60"/>
      <c r="NYC41" s="60"/>
      <c r="NYD41" s="60"/>
      <c r="NYE41" s="60"/>
      <c r="NYF41" s="60"/>
      <c r="NYG41" s="60"/>
      <c r="NYH41" s="60"/>
      <c r="NYI41" s="60"/>
      <c r="NYJ41" s="60"/>
      <c r="NYK41" s="60"/>
      <c r="NYL41" s="60"/>
      <c r="NYM41" s="60"/>
      <c r="NYN41" s="60"/>
      <c r="NYO41" s="60"/>
      <c r="NYP41" s="60"/>
      <c r="NYQ41" s="60"/>
      <c r="NYR41" s="60"/>
      <c r="NYS41" s="60"/>
      <c r="NYT41" s="60"/>
      <c r="NYU41" s="60"/>
      <c r="NYV41" s="60"/>
      <c r="NYW41" s="60"/>
      <c r="NYX41" s="60"/>
      <c r="NYY41" s="60"/>
      <c r="NYZ41" s="60"/>
      <c r="NZA41" s="60"/>
      <c r="NZB41" s="60"/>
      <c r="NZC41" s="60"/>
      <c r="NZD41" s="60"/>
      <c r="NZE41" s="60"/>
      <c r="NZF41" s="60"/>
      <c r="NZG41" s="60"/>
      <c r="NZH41" s="60"/>
      <c r="NZI41" s="60"/>
      <c r="NZJ41" s="60"/>
      <c r="NZK41" s="60"/>
      <c r="NZL41" s="60"/>
      <c r="NZM41" s="60"/>
      <c r="NZN41" s="60"/>
      <c r="NZO41" s="60"/>
      <c r="NZP41" s="60"/>
      <c r="NZQ41" s="60"/>
      <c r="NZR41" s="60"/>
      <c r="NZS41" s="60"/>
      <c r="NZT41" s="60"/>
      <c r="NZU41" s="60"/>
      <c r="NZV41" s="60"/>
      <c r="NZW41" s="60"/>
      <c r="NZX41" s="60"/>
      <c r="NZY41" s="60"/>
      <c r="NZZ41" s="60"/>
      <c r="OAA41" s="60"/>
      <c r="OAB41" s="60"/>
      <c r="OAC41" s="60"/>
      <c r="OAD41" s="60"/>
      <c r="OAE41" s="60"/>
      <c r="OAF41" s="60"/>
      <c r="OAG41" s="60"/>
      <c r="OAH41" s="60"/>
      <c r="OAI41" s="60"/>
      <c r="OAJ41" s="60"/>
      <c r="OAK41" s="60"/>
      <c r="OAL41" s="60"/>
      <c r="OAM41" s="60"/>
      <c r="OAN41" s="60"/>
      <c r="OAO41" s="60"/>
      <c r="OAP41" s="60"/>
      <c r="OAQ41" s="60"/>
      <c r="OAR41" s="60"/>
      <c r="OAS41" s="60"/>
      <c r="OAT41" s="60"/>
      <c r="OAU41" s="60"/>
      <c r="OAV41" s="60"/>
      <c r="OAW41" s="60"/>
      <c r="OAX41" s="60"/>
      <c r="OAY41" s="60"/>
      <c r="OAZ41" s="60"/>
      <c r="OBA41" s="60"/>
      <c r="OBB41" s="60"/>
      <c r="OBC41" s="60"/>
      <c r="OBD41" s="60"/>
      <c r="OBE41" s="60"/>
      <c r="OBF41" s="60"/>
      <c r="OBG41" s="60"/>
      <c r="OBH41" s="60"/>
      <c r="OBI41" s="60"/>
      <c r="OBJ41" s="60"/>
      <c r="OBK41" s="60"/>
      <c r="OBL41" s="60"/>
      <c r="OBM41" s="60"/>
      <c r="OBN41" s="60"/>
      <c r="OBO41" s="60"/>
      <c r="OBP41" s="60"/>
      <c r="OBQ41" s="60"/>
      <c r="OBR41" s="60"/>
      <c r="OBS41" s="60"/>
      <c r="OBT41" s="60"/>
      <c r="OBU41" s="60"/>
      <c r="OBV41" s="60"/>
      <c r="OBW41" s="60"/>
      <c r="OBX41" s="60"/>
      <c r="OBY41" s="60"/>
      <c r="OBZ41" s="60"/>
      <c r="OCA41" s="60"/>
      <c r="OCB41" s="60"/>
      <c r="OCC41" s="60"/>
      <c r="OCD41" s="60"/>
      <c r="OCE41" s="60"/>
      <c r="OCF41" s="60"/>
      <c r="OCG41" s="60"/>
      <c r="OCH41" s="60"/>
      <c r="OCI41" s="60"/>
      <c r="OCJ41" s="60"/>
      <c r="OCK41" s="60"/>
      <c r="OCL41" s="60"/>
      <c r="OCM41" s="60"/>
      <c r="OCN41" s="60"/>
      <c r="OCO41" s="60"/>
      <c r="OCP41" s="60"/>
      <c r="OCQ41" s="60"/>
      <c r="OCR41" s="60"/>
      <c r="OCS41" s="60"/>
      <c r="OCT41" s="60"/>
      <c r="OCU41" s="60"/>
      <c r="OCV41" s="60"/>
      <c r="OCW41" s="60"/>
      <c r="OCX41" s="60"/>
      <c r="OCY41" s="60"/>
      <c r="OCZ41" s="60"/>
      <c r="ODA41" s="60"/>
      <c r="ODB41" s="60"/>
      <c r="ODC41" s="60"/>
      <c r="ODD41" s="60"/>
      <c r="ODE41" s="60"/>
      <c r="ODF41" s="60"/>
      <c r="ODG41" s="60"/>
      <c r="ODH41" s="60"/>
      <c r="ODI41" s="60"/>
      <c r="ODJ41" s="60"/>
      <c r="ODK41" s="60"/>
      <c r="ODL41" s="60"/>
      <c r="ODM41" s="60"/>
      <c r="ODN41" s="60"/>
      <c r="ODO41" s="60"/>
      <c r="ODP41" s="60"/>
      <c r="ODQ41" s="60"/>
      <c r="ODR41" s="60"/>
      <c r="ODS41" s="60"/>
      <c r="ODT41" s="60"/>
      <c r="ODU41" s="60"/>
      <c r="ODV41" s="60"/>
      <c r="ODW41" s="60"/>
      <c r="ODX41" s="60"/>
      <c r="ODY41" s="60"/>
      <c r="ODZ41" s="60"/>
      <c r="OEA41" s="60"/>
      <c r="OEB41" s="60"/>
      <c r="OEC41" s="60"/>
      <c r="OED41" s="60"/>
      <c r="OEE41" s="60"/>
      <c r="OEF41" s="60"/>
      <c r="OEG41" s="60"/>
      <c r="OEH41" s="60"/>
      <c r="OEI41" s="60"/>
      <c r="OEJ41" s="60"/>
      <c r="OEK41" s="60"/>
      <c r="OEL41" s="60"/>
      <c r="OEM41" s="60"/>
      <c r="OEN41" s="60"/>
      <c r="OEO41" s="60"/>
      <c r="OEP41" s="60"/>
      <c r="OEQ41" s="60"/>
      <c r="OER41" s="60"/>
      <c r="OES41" s="60"/>
      <c r="OET41" s="60"/>
      <c r="OEU41" s="60"/>
      <c r="OEV41" s="60"/>
      <c r="OEW41" s="60"/>
      <c r="OEX41" s="60"/>
      <c r="OEY41" s="60"/>
      <c r="OEZ41" s="60"/>
      <c r="OFA41" s="60"/>
      <c r="OFB41" s="60"/>
      <c r="OFC41" s="60"/>
      <c r="OFD41" s="60"/>
      <c r="OFE41" s="60"/>
      <c r="OFF41" s="60"/>
      <c r="OFG41" s="60"/>
      <c r="OFH41" s="60"/>
      <c r="OFI41" s="60"/>
      <c r="OFJ41" s="60"/>
      <c r="OFK41" s="60"/>
      <c r="OFL41" s="60"/>
      <c r="OFM41" s="60"/>
      <c r="OFN41" s="60"/>
      <c r="OFO41" s="60"/>
      <c r="OFP41" s="60"/>
      <c r="OFQ41" s="60"/>
      <c r="OFR41" s="60"/>
      <c r="OFS41" s="60"/>
      <c r="OFT41" s="60"/>
      <c r="OFU41" s="60"/>
      <c r="OFV41" s="60"/>
      <c r="OFW41" s="60"/>
      <c r="OFX41" s="60"/>
      <c r="OFY41" s="60"/>
      <c r="OFZ41" s="60"/>
      <c r="OGA41" s="60"/>
      <c r="OGB41" s="60"/>
      <c r="OGC41" s="60"/>
      <c r="OGD41" s="60"/>
      <c r="OGE41" s="60"/>
      <c r="OGF41" s="60"/>
      <c r="OGG41" s="60"/>
      <c r="OGH41" s="60"/>
      <c r="OGI41" s="60"/>
      <c r="OGJ41" s="60"/>
      <c r="OGK41" s="60"/>
      <c r="OGL41" s="60"/>
      <c r="OGM41" s="60"/>
      <c r="OGN41" s="60"/>
      <c r="OGO41" s="60"/>
      <c r="OGP41" s="60"/>
      <c r="OGQ41" s="60"/>
      <c r="OGR41" s="60"/>
      <c r="OGS41" s="60"/>
      <c r="OGT41" s="60"/>
      <c r="OGU41" s="60"/>
      <c r="OGV41" s="60"/>
      <c r="OGW41" s="60"/>
      <c r="OGX41" s="60"/>
      <c r="OGY41" s="60"/>
      <c r="OGZ41" s="60"/>
      <c r="OHA41" s="60"/>
      <c r="OHB41" s="60"/>
      <c r="OHC41" s="60"/>
      <c r="OHD41" s="60"/>
      <c r="OHE41" s="60"/>
      <c r="OHF41" s="60"/>
      <c r="OHG41" s="60"/>
      <c r="OHH41" s="60"/>
      <c r="OHI41" s="60"/>
      <c r="OHJ41" s="60"/>
      <c r="OHK41" s="60"/>
      <c r="OHL41" s="60"/>
      <c r="OHM41" s="60"/>
      <c r="OHN41" s="60"/>
      <c r="OHO41" s="60"/>
      <c r="OHP41" s="60"/>
      <c r="OHQ41" s="60"/>
      <c r="OHR41" s="60"/>
      <c r="OHS41" s="60"/>
      <c r="OHT41" s="60"/>
      <c r="OHU41" s="60"/>
      <c r="OHV41" s="60"/>
      <c r="OHW41" s="60"/>
      <c r="OHX41" s="60"/>
      <c r="OHY41" s="60"/>
      <c r="OHZ41" s="60"/>
      <c r="OIA41" s="60"/>
      <c r="OIB41" s="60"/>
      <c r="OIC41" s="60"/>
      <c r="OID41" s="60"/>
      <c r="OIE41" s="60"/>
      <c r="OIF41" s="60"/>
      <c r="OIG41" s="60"/>
      <c r="OIH41" s="60"/>
      <c r="OII41" s="60"/>
      <c r="OIJ41" s="60"/>
      <c r="OIK41" s="60"/>
      <c r="OIL41" s="60"/>
      <c r="OIM41" s="60"/>
      <c r="OIN41" s="60"/>
      <c r="OIO41" s="60"/>
      <c r="OIP41" s="60"/>
      <c r="OIQ41" s="60"/>
      <c r="OIR41" s="60"/>
      <c r="OIS41" s="60"/>
      <c r="OIT41" s="60"/>
      <c r="OIU41" s="60"/>
      <c r="OIV41" s="60"/>
      <c r="OIW41" s="60"/>
      <c r="OIX41" s="60"/>
      <c r="OIY41" s="60"/>
      <c r="OIZ41" s="60"/>
      <c r="OJA41" s="60"/>
      <c r="OJB41" s="60"/>
      <c r="OJC41" s="60"/>
      <c r="OJD41" s="60"/>
      <c r="OJE41" s="60"/>
      <c r="OJF41" s="60"/>
      <c r="OJG41" s="60"/>
      <c r="OJH41" s="60"/>
      <c r="OJI41" s="60"/>
      <c r="OJJ41" s="60"/>
      <c r="OJK41" s="60"/>
      <c r="OJL41" s="60"/>
      <c r="OJM41" s="60"/>
      <c r="OJN41" s="60"/>
      <c r="OJO41" s="60"/>
      <c r="OJP41" s="60"/>
      <c r="OJQ41" s="60"/>
      <c r="OJR41" s="60"/>
      <c r="OJS41" s="60"/>
      <c r="OJT41" s="60"/>
      <c r="OJU41" s="60"/>
      <c r="OJV41" s="60"/>
      <c r="OJW41" s="60"/>
      <c r="OJX41" s="60"/>
      <c r="OJY41" s="60"/>
      <c r="OJZ41" s="60"/>
      <c r="OKA41" s="60"/>
      <c r="OKB41" s="60"/>
      <c r="OKC41" s="60"/>
      <c r="OKD41" s="60"/>
      <c r="OKE41" s="60"/>
      <c r="OKF41" s="60"/>
      <c r="OKG41" s="60"/>
      <c r="OKH41" s="60"/>
      <c r="OKI41" s="60"/>
      <c r="OKJ41" s="60"/>
      <c r="OKK41" s="60"/>
      <c r="OKL41" s="60"/>
      <c r="OKM41" s="60"/>
      <c r="OKN41" s="60"/>
      <c r="OKO41" s="60"/>
      <c r="OKP41" s="60"/>
      <c r="OKQ41" s="60"/>
      <c r="OKR41" s="60"/>
      <c r="OKS41" s="60"/>
      <c r="OKT41" s="60"/>
      <c r="OKU41" s="60"/>
      <c r="OKV41" s="60"/>
      <c r="OKW41" s="60"/>
      <c r="OKX41" s="60"/>
      <c r="OKY41" s="60"/>
      <c r="OKZ41" s="60"/>
      <c r="OLA41" s="60"/>
      <c r="OLB41" s="60"/>
      <c r="OLC41" s="60"/>
      <c r="OLD41" s="60"/>
      <c r="OLE41" s="60"/>
      <c r="OLF41" s="60"/>
      <c r="OLG41" s="60"/>
      <c r="OLH41" s="60"/>
      <c r="OLI41" s="60"/>
      <c r="OLJ41" s="60"/>
      <c r="OLK41" s="60"/>
      <c r="OLL41" s="60"/>
      <c r="OLM41" s="60"/>
      <c r="OLN41" s="60"/>
      <c r="OLO41" s="60"/>
      <c r="OLP41" s="60"/>
      <c r="OLQ41" s="60"/>
      <c r="OLR41" s="60"/>
      <c r="OLS41" s="60"/>
      <c r="OLT41" s="60"/>
      <c r="OLU41" s="60"/>
      <c r="OLV41" s="60"/>
      <c r="OLW41" s="60"/>
      <c r="OLX41" s="60"/>
      <c r="OLY41" s="60"/>
      <c r="OLZ41" s="60"/>
      <c r="OMA41" s="60"/>
      <c r="OMB41" s="60"/>
      <c r="OMC41" s="60"/>
      <c r="OMD41" s="60"/>
      <c r="OME41" s="60"/>
      <c r="OMF41" s="60"/>
      <c r="OMG41" s="60"/>
      <c r="OMH41" s="60"/>
      <c r="OMI41" s="60"/>
      <c r="OMJ41" s="60"/>
      <c r="OMK41" s="60"/>
      <c r="OML41" s="60"/>
      <c r="OMM41" s="60"/>
      <c r="OMN41" s="60"/>
      <c r="OMO41" s="60"/>
      <c r="OMP41" s="60"/>
      <c r="OMQ41" s="60"/>
      <c r="OMR41" s="60"/>
      <c r="OMS41" s="60"/>
      <c r="OMT41" s="60"/>
      <c r="OMU41" s="60"/>
      <c r="OMV41" s="60"/>
      <c r="OMW41" s="60"/>
      <c r="OMX41" s="60"/>
      <c r="OMY41" s="60"/>
      <c r="OMZ41" s="60"/>
      <c r="ONA41" s="60"/>
      <c r="ONB41" s="60"/>
      <c r="ONC41" s="60"/>
      <c r="OND41" s="60"/>
      <c r="ONE41" s="60"/>
      <c r="ONF41" s="60"/>
      <c r="ONG41" s="60"/>
      <c r="ONH41" s="60"/>
      <c r="ONI41" s="60"/>
      <c r="ONJ41" s="60"/>
      <c r="ONK41" s="60"/>
      <c r="ONL41" s="60"/>
      <c r="ONM41" s="60"/>
      <c r="ONN41" s="60"/>
      <c r="ONO41" s="60"/>
      <c r="ONP41" s="60"/>
      <c r="ONQ41" s="60"/>
      <c r="ONR41" s="60"/>
      <c r="ONS41" s="60"/>
      <c r="ONT41" s="60"/>
      <c r="ONU41" s="60"/>
      <c r="ONV41" s="60"/>
      <c r="ONW41" s="60"/>
      <c r="ONX41" s="60"/>
      <c r="ONY41" s="60"/>
      <c r="ONZ41" s="60"/>
      <c r="OOA41" s="60"/>
      <c r="OOB41" s="60"/>
      <c r="OOC41" s="60"/>
      <c r="OOD41" s="60"/>
      <c r="OOE41" s="60"/>
      <c r="OOF41" s="60"/>
      <c r="OOG41" s="60"/>
      <c r="OOH41" s="60"/>
      <c r="OOI41" s="60"/>
      <c r="OOJ41" s="60"/>
      <c r="OOK41" s="60"/>
      <c r="OOL41" s="60"/>
      <c r="OOM41" s="60"/>
      <c r="OON41" s="60"/>
      <c r="OOO41" s="60"/>
      <c r="OOP41" s="60"/>
      <c r="OOQ41" s="60"/>
      <c r="OOR41" s="60"/>
      <c r="OOS41" s="60"/>
      <c r="OOT41" s="60"/>
      <c r="OOU41" s="60"/>
      <c r="OOV41" s="60"/>
      <c r="OOW41" s="60"/>
      <c r="OOX41" s="60"/>
      <c r="OOY41" s="60"/>
      <c r="OOZ41" s="60"/>
      <c r="OPA41" s="60"/>
      <c r="OPB41" s="60"/>
      <c r="OPC41" s="60"/>
      <c r="OPD41" s="60"/>
      <c r="OPE41" s="60"/>
      <c r="OPF41" s="60"/>
      <c r="OPG41" s="60"/>
      <c r="OPH41" s="60"/>
      <c r="OPI41" s="60"/>
      <c r="OPJ41" s="60"/>
      <c r="OPK41" s="60"/>
      <c r="OPL41" s="60"/>
      <c r="OPM41" s="60"/>
      <c r="OPN41" s="60"/>
      <c r="OPO41" s="60"/>
      <c r="OPP41" s="60"/>
      <c r="OPQ41" s="60"/>
      <c r="OPR41" s="60"/>
      <c r="OPS41" s="60"/>
      <c r="OPT41" s="60"/>
      <c r="OPU41" s="60"/>
      <c r="OPV41" s="60"/>
      <c r="OPW41" s="60"/>
      <c r="OPX41" s="60"/>
      <c r="OPY41" s="60"/>
      <c r="OPZ41" s="60"/>
      <c r="OQA41" s="60"/>
      <c r="OQB41" s="60"/>
      <c r="OQC41" s="60"/>
      <c r="OQD41" s="60"/>
      <c r="OQE41" s="60"/>
      <c r="OQF41" s="60"/>
      <c r="OQG41" s="60"/>
      <c r="OQH41" s="60"/>
      <c r="OQI41" s="60"/>
      <c r="OQJ41" s="60"/>
      <c r="OQK41" s="60"/>
      <c r="OQL41" s="60"/>
      <c r="OQM41" s="60"/>
      <c r="OQN41" s="60"/>
      <c r="OQO41" s="60"/>
      <c r="OQP41" s="60"/>
      <c r="OQQ41" s="60"/>
      <c r="OQR41" s="60"/>
      <c r="OQS41" s="60"/>
      <c r="OQT41" s="60"/>
      <c r="OQU41" s="60"/>
      <c r="OQV41" s="60"/>
      <c r="OQW41" s="60"/>
      <c r="OQX41" s="60"/>
      <c r="OQY41" s="60"/>
      <c r="OQZ41" s="60"/>
      <c r="ORA41" s="60"/>
      <c r="ORB41" s="60"/>
      <c r="ORC41" s="60"/>
      <c r="ORD41" s="60"/>
      <c r="ORE41" s="60"/>
      <c r="ORF41" s="60"/>
      <c r="ORG41" s="60"/>
      <c r="ORH41" s="60"/>
      <c r="ORI41" s="60"/>
      <c r="ORJ41" s="60"/>
      <c r="ORK41" s="60"/>
      <c r="ORL41" s="60"/>
      <c r="ORM41" s="60"/>
      <c r="ORN41" s="60"/>
      <c r="ORO41" s="60"/>
      <c r="ORP41" s="60"/>
      <c r="ORQ41" s="60"/>
      <c r="ORR41" s="60"/>
      <c r="ORS41" s="60"/>
      <c r="ORT41" s="60"/>
      <c r="ORU41" s="60"/>
      <c r="ORV41" s="60"/>
      <c r="ORW41" s="60"/>
      <c r="ORX41" s="60"/>
      <c r="ORY41" s="60"/>
      <c r="ORZ41" s="60"/>
      <c r="OSA41" s="60"/>
      <c r="OSB41" s="60"/>
      <c r="OSC41" s="60"/>
      <c r="OSD41" s="60"/>
      <c r="OSE41" s="60"/>
      <c r="OSF41" s="60"/>
      <c r="OSG41" s="60"/>
      <c r="OSH41" s="60"/>
      <c r="OSI41" s="60"/>
      <c r="OSJ41" s="60"/>
      <c r="OSK41" s="60"/>
      <c r="OSL41" s="60"/>
      <c r="OSM41" s="60"/>
      <c r="OSN41" s="60"/>
      <c r="OSO41" s="60"/>
      <c r="OSP41" s="60"/>
      <c r="OSQ41" s="60"/>
      <c r="OSR41" s="60"/>
      <c r="OSS41" s="60"/>
      <c r="OST41" s="60"/>
      <c r="OSU41" s="60"/>
      <c r="OSV41" s="60"/>
      <c r="OSW41" s="60"/>
      <c r="OSX41" s="60"/>
      <c r="OSY41" s="60"/>
      <c r="OSZ41" s="60"/>
      <c r="OTA41" s="60"/>
      <c r="OTB41" s="60"/>
      <c r="OTC41" s="60"/>
      <c r="OTD41" s="60"/>
      <c r="OTE41" s="60"/>
      <c r="OTF41" s="60"/>
      <c r="OTG41" s="60"/>
      <c r="OTH41" s="60"/>
      <c r="OTI41" s="60"/>
      <c r="OTJ41" s="60"/>
      <c r="OTK41" s="60"/>
      <c r="OTL41" s="60"/>
      <c r="OTM41" s="60"/>
      <c r="OTN41" s="60"/>
      <c r="OTO41" s="60"/>
      <c r="OTP41" s="60"/>
      <c r="OTQ41" s="60"/>
      <c r="OTR41" s="60"/>
      <c r="OTS41" s="60"/>
      <c r="OTT41" s="60"/>
      <c r="OTU41" s="60"/>
      <c r="OTV41" s="60"/>
      <c r="OTW41" s="60"/>
      <c r="OTX41" s="60"/>
      <c r="OTY41" s="60"/>
      <c r="OTZ41" s="60"/>
      <c r="OUA41" s="60"/>
      <c r="OUB41" s="60"/>
      <c r="OUC41" s="60"/>
      <c r="OUD41" s="60"/>
      <c r="OUE41" s="60"/>
      <c r="OUF41" s="60"/>
      <c r="OUG41" s="60"/>
      <c r="OUH41" s="60"/>
      <c r="OUI41" s="60"/>
      <c r="OUJ41" s="60"/>
      <c r="OUK41" s="60"/>
      <c r="OUL41" s="60"/>
      <c r="OUM41" s="60"/>
      <c r="OUN41" s="60"/>
      <c r="OUO41" s="60"/>
      <c r="OUP41" s="60"/>
      <c r="OUQ41" s="60"/>
      <c r="OUR41" s="60"/>
      <c r="OUS41" s="60"/>
      <c r="OUT41" s="60"/>
      <c r="OUU41" s="60"/>
      <c r="OUV41" s="60"/>
      <c r="OUW41" s="60"/>
      <c r="OUX41" s="60"/>
      <c r="OUY41" s="60"/>
      <c r="OUZ41" s="60"/>
      <c r="OVA41" s="60"/>
      <c r="OVB41" s="60"/>
      <c r="OVC41" s="60"/>
      <c r="OVD41" s="60"/>
      <c r="OVE41" s="60"/>
      <c r="OVF41" s="60"/>
      <c r="OVG41" s="60"/>
      <c r="OVH41" s="60"/>
      <c r="OVI41" s="60"/>
      <c r="OVJ41" s="60"/>
      <c r="OVK41" s="60"/>
      <c r="OVL41" s="60"/>
      <c r="OVM41" s="60"/>
      <c r="OVN41" s="60"/>
      <c r="OVO41" s="60"/>
      <c r="OVP41" s="60"/>
      <c r="OVQ41" s="60"/>
      <c r="OVR41" s="60"/>
      <c r="OVS41" s="60"/>
      <c r="OVT41" s="60"/>
      <c r="OVU41" s="60"/>
      <c r="OVV41" s="60"/>
      <c r="OVW41" s="60"/>
      <c r="OVX41" s="60"/>
      <c r="OVY41" s="60"/>
      <c r="OVZ41" s="60"/>
      <c r="OWA41" s="60"/>
      <c r="OWB41" s="60"/>
      <c r="OWC41" s="60"/>
      <c r="OWD41" s="60"/>
      <c r="OWE41" s="60"/>
      <c r="OWF41" s="60"/>
      <c r="OWG41" s="60"/>
      <c r="OWH41" s="60"/>
      <c r="OWI41" s="60"/>
      <c r="OWJ41" s="60"/>
      <c r="OWK41" s="60"/>
      <c r="OWL41" s="60"/>
      <c r="OWM41" s="60"/>
      <c r="OWN41" s="60"/>
      <c r="OWO41" s="60"/>
      <c r="OWP41" s="60"/>
      <c r="OWQ41" s="60"/>
      <c r="OWR41" s="60"/>
      <c r="OWS41" s="60"/>
      <c r="OWT41" s="60"/>
      <c r="OWU41" s="60"/>
      <c r="OWV41" s="60"/>
      <c r="OWW41" s="60"/>
      <c r="OWX41" s="60"/>
      <c r="OWY41" s="60"/>
      <c r="OWZ41" s="60"/>
      <c r="OXA41" s="60"/>
      <c r="OXB41" s="60"/>
      <c r="OXC41" s="60"/>
      <c r="OXD41" s="60"/>
      <c r="OXE41" s="60"/>
      <c r="OXF41" s="60"/>
      <c r="OXG41" s="60"/>
      <c r="OXH41" s="60"/>
      <c r="OXI41" s="60"/>
      <c r="OXJ41" s="60"/>
      <c r="OXK41" s="60"/>
      <c r="OXL41" s="60"/>
      <c r="OXM41" s="60"/>
      <c r="OXN41" s="60"/>
      <c r="OXO41" s="60"/>
      <c r="OXP41" s="60"/>
      <c r="OXQ41" s="60"/>
      <c r="OXR41" s="60"/>
      <c r="OXS41" s="60"/>
      <c r="OXT41" s="60"/>
      <c r="OXU41" s="60"/>
      <c r="OXV41" s="60"/>
      <c r="OXW41" s="60"/>
      <c r="OXX41" s="60"/>
      <c r="OXY41" s="60"/>
      <c r="OXZ41" s="60"/>
      <c r="OYA41" s="60"/>
      <c r="OYB41" s="60"/>
      <c r="OYC41" s="60"/>
      <c r="OYD41" s="60"/>
      <c r="OYE41" s="60"/>
      <c r="OYF41" s="60"/>
      <c r="OYG41" s="60"/>
      <c r="OYH41" s="60"/>
      <c r="OYI41" s="60"/>
      <c r="OYJ41" s="60"/>
      <c r="OYK41" s="60"/>
      <c r="OYL41" s="60"/>
      <c r="OYM41" s="60"/>
      <c r="OYN41" s="60"/>
      <c r="OYO41" s="60"/>
      <c r="OYP41" s="60"/>
      <c r="OYQ41" s="60"/>
      <c r="OYR41" s="60"/>
      <c r="OYS41" s="60"/>
      <c r="OYT41" s="60"/>
      <c r="OYU41" s="60"/>
      <c r="OYV41" s="60"/>
      <c r="OYW41" s="60"/>
      <c r="OYX41" s="60"/>
      <c r="OYY41" s="60"/>
      <c r="OYZ41" s="60"/>
      <c r="OZA41" s="60"/>
      <c r="OZB41" s="60"/>
      <c r="OZC41" s="60"/>
      <c r="OZD41" s="60"/>
      <c r="OZE41" s="60"/>
      <c r="OZF41" s="60"/>
      <c r="OZG41" s="60"/>
      <c r="OZH41" s="60"/>
      <c r="OZI41" s="60"/>
      <c r="OZJ41" s="60"/>
      <c r="OZK41" s="60"/>
      <c r="OZL41" s="60"/>
      <c r="OZM41" s="60"/>
      <c r="OZN41" s="60"/>
      <c r="OZO41" s="60"/>
      <c r="OZP41" s="60"/>
      <c r="OZQ41" s="60"/>
      <c r="OZR41" s="60"/>
      <c r="OZS41" s="60"/>
      <c r="OZT41" s="60"/>
      <c r="OZU41" s="60"/>
      <c r="OZV41" s="60"/>
      <c r="OZW41" s="60"/>
      <c r="OZX41" s="60"/>
      <c r="OZY41" s="60"/>
      <c r="OZZ41" s="60"/>
      <c r="PAA41" s="60"/>
      <c r="PAB41" s="60"/>
      <c r="PAC41" s="60"/>
      <c r="PAD41" s="60"/>
      <c r="PAE41" s="60"/>
      <c r="PAF41" s="60"/>
      <c r="PAG41" s="60"/>
      <c r="PAH41" s="60"/>
      <c r="PAI41" s="60"/>
      <c r="PAJ41" s="60"/>
      <c r="PAK41" s="60"/>
      <c r="PAL41" s="60"/>
      <c r="PAM41" s="60"/>
      <c r="PAN41" s="60"/>
      <c r="PAO41" s="60"/>
      <c r="PAP41" s="60"/>
      <c r="PAQ41" s="60"/>
      <c r="PAR41" s="60"/>
      <c r="PAS41" s="60"/>
      <c r="PAT41" s="60"/>
      <c r="PAU41" s="60"/>
      <c r="PAV41" s="60"/>
      <c r="PAW41" s="60"/>
      <c r="PAX41" s="60"/>
      <c r="PAY41" s="60"/>
      <c r="PAZ41" s="60"/>
      <c r="PBA41" s="60"/>
      <c r="PBB41" s="60"/>
      <c r="PBC41" s="60"/>
      <c r="PBD41" s="60"/>
      <c r="PBE41" s="60"/>
      <c r="PBF41" s="60"/>
      <c r="PBG41" s="60"/>
      <c r="PBH41" s="60"/>
      <c r="PBI41" s="60"/>
      <c r="PBJ41" s="60"/>
      <c r="PBK41" s="60"/>
      <c r="PBL41" s="60"/>
      <c r="PBM41" s="60"/>
      <c r="PBN41" s="60"/>
      <c r="PBO41" s="60"/>
      <c r="PBP41" s="60"/>
      <c r="PBQ41" s="60"/>
      <c r="PBR41" s="60"/>
      <c r="PBS41" s="60"/>
      <c r="PBT41" s="60"/>
      <c r="PBU41" s="60"/>
      <c r="PBV41" s="60"/>
      <c r="PBW41" s="60"/>
      <c r="PBX41" s="60"/>
      <c r="PBY41" s="60"/>
      <c r="PBZ41" s="60"/>
      <c r="PCA41" s="60"/>
      <c r="PCB41" s="60"/>
      <c r="PCC41" s="60"/>
      <c r="PCD41" s="60"/>
      <c r="PCE41" s="60"/>
      <c r="PCF41" s="60"/>
      <c r="PCG41" s="60"/>
      <c r="PCH41" s="60"/>
      <c r="PCI41" s="60"/>
      <c r="PCJ41" s="60"/>
      <c r="PCK41" s="60"/>
      <c r="PCL41" s="60"/>
      <c r="PCM41" s="60"/>
      <c r="PCN41" s="60"/>
      <c r="PCO41" s="60"/>
      <c r="PCP41" s="60"/>
      <c r="PCQ41" s="60"/>
      <c r="PCR41" s="60"/>
      <c r="PCS41" s="60"/>
      <c r="PCT41" s="60"/>
      <c r="PCU41" s="60"/>
      <c r="PCV41" s="60"/>
      <c r="PCW41" s="60"/>
      <c r="PCX41" s="60"/>
      <c r="PCY41" s="60"/>
      <c r="PCZ41" s="60"/>
      <c r="PDA41" s="60"/>
      <c r="PDB41" s="60"/>
      <c r="PDC41" s="60"/>
      <c r="PDD41" s="60"/>
      <c r="PDE41" s="60"/>
      <c r="PDF41" s="60"/>
      <c r="PDG41" s="60"/>
      <c r="PDH41" s="60"/>
      <c r="PDI41" s="60"/>
      <c r="PDJ41" s="60"/>
      <c r="PDK41" s="60"/>
      <c r="PDL41" s="60"/>
      <c r="PDM41" s="60"/>
      <c r="PDN41" s="60"/>
      <c r="PDO41" s="60"/>
      <c r="PDP41" s="60"/>
      <c r="PDQ41" s="60"/>
      <c r="PDR41" s="60"/>
      <c r="PDS41" s="60"/>
      <c r="PDT41" s="60"/>
      <c r="PDU41" s="60"/>
      <c r="PDV41" s="60"/>
      <c r="PDW41" s="60"/>
      <c r="PDX41" s="60"/>
      <c r="PDY41" s="60"/>
      <c r="PDZ41" s="60"/>
      <c r="PEA41" s="60"/>
      <c r="PEB41" s="60"/>
      <c r="PEC41" s="60"/>
      <c r="PED41" s="60"/>
      <c r="PEE41" s="60"/>
      <c r="PEF41" s="60"/>
      <c r="PEG41" s="60"/>
      <c r="PEH41" s="60"/>
      <c r="PEI41" s="60"/>
      <c r="PEJ41" s="60"/>
      <c r="PEK41" s="60"/>
      <c r="PEL41" s="60"/>
      <c r="PEM41" s="60"/>
      <c r="PEN41" s="60"/>
      <c r="PEO41" s="60"/>
      <c r="PEP41" s="60"/>
      <c r="PEQ41" s="60"/>
      <c r="PER41" s="60"/>
      <c r="PES41" s="60"/>
      <c r="PET41" s="60"/>
      <c r="PEU41" s="60"/>
      <c r="PEV41" s="60"/>
      <c r="PEW41" s="60"/>
      <c r="PEX41" s="60"/>
      <c r="PEY41" s="60"/>
      <c r="PEZ41" s="60"/>
      <c r="PFA41" s="60"/>
      <c r="PFB41" s="60"/>
      <c r="PFC41" s="60"/>
      <c r="PFD41" s="60"/>
      <c r="PFE41" s="60"/>
      <c r="PFF41" s="60"/>
      <c r="PFG41" s="60"/>
      <c r="PFH41" s="60"/>
      <c r="PFI41" s="60"/>
      <c r="PFJ41" s="60"/>
      <c r="PFK41" s="60"/>
      <c r="PFL41" s="60"/>
      <c r="PFM41" s="60"/>
      <c r="PFN41" s="60"/>
      <c r="PFO41" s="60"/>
      <c r="PFP41" s="60"/>
      <c r="PFQ41" s="60"/>
      <c r="PFR41" s="60"/>
      <c r="PFS41" s="60"/>
      <c r="PFT41" s="60"/>
      <c r="PFU41" s="60"/>
      <c r="PFV41" s="60"/>
      <c r="PFW41" s="60"/>
      <c r="PFX41" s="60"/>
      <c r="PFY41" s="60"/>
      <c r="PFZ41" s="60"/>
      <c r="PGA41" s="60"/>
      <c r="PGB41" s="60"/>
      <c r="PGC41" s="60"/>
      <c r="PGD41" s="60"/>
      <c r="PGE41" s="60"/>
      <c r="PGF41" s="60"/>
      <c r="PGG41" s="60"/>
      <c r="PGH41" s="60"/>
      <c r="PGI41" s="60"/>
      <c r="PGJ41" s="60"/>
      <c r="PGK41" s="60"/>
      <c r="PGL41" s="60"/>
      <c r="PGM41" s="60"/>
      <c r="PGN41" s="60"/>
      <c r="PGO41" s="60"/>
      <c r="PGP41" s="60"/>
      <c r="PGQ41" s="60"/>
      <c r="PGR41" s="60"/>
      <c r="PGS41" s="60"/>
      <c r="PGT41" s="60"/>
      <c r="PGU41" s="60"/>
      <c r="PGV41" s="60"/>
      <c r="PGW41" s="60"/>
      <c r="PGX41" s="60"/>
      <c r="PGY41" s="60"/>
      <c r="PGZ41" s="60"/>
      <c r="PHA41" s="60"/>
      <c r="PHB41" s="60"/>
      <c r="PHC41" s="60"/>
      <c r="PHD41" s="60"/>
      <c r="PHE41" s="60"/>
      <c r="PHF41" s="60"/>
      <c r="PHG41" s="60"/>
      <c r="PHH41" s="60"/>
      <c r="PHI41" s="60"/>
      <c r="PHJ41" s="60"/>
      <c r="PHK41" s="60"/>
      <c r="PHL41" s="60"/>
      <c r="PHM41" s="60"/>
      <c r="PHN41" s="60"/>
      <c r="PHO41" s="60"/>
      <c r="PHP41" s="60"/>
      <c r="PHQ41" s="60"/>
      <c r="PHR41" s="60"/>
      <c r="PHS41" s="60"/>
      <c r="PHT41" s="60"/>
      <c r="PHU41" s="60"/>
      <c r="PHV41" s="60"/>
      <c r="PHW41" s="60"/>
      <c r="PHX41" s="60"/>
      <c r="PHY41" s="60"/>
      <c r="PHZ41" s="60"/>
      <c r="PIA41" s="60"/>
      <c r="PIB41" s="60"/>
      <c r="PIC41" s="60"/>
      <c r="PID41" s="60"/>
      <c r="PIE41" s="60"/>
      <c r="PIF41" s="60"/>
      <c r="PIG41" s="60"/>
      <c r="PIH41" s="60"/>
      <c r="PII41" s="60"/>
      <c r="PIJ41" s="60"/>
      <c r="PIK41" s="60"/>
      <c r="PIL41" s="60"/>
      <c r="PIM41" s="60"/>
      <c r="PIN41" s="60"/>
      <c r="PIO41" s="60"/>
      <c r="PIP41" s="60"/>
      <c r="PIQ41" s="60"/>
      <c r="PIR41" s="60"/>
      <c r="PIS41" s="60"/>
      <c r="PIT41" s="60"/>
      <c r="PIU41" s="60"/>
      <c r="PIV41" s="60"/>
      <c r="PIW41" s="60"/>
      <c r="PIX41" s="60"/>
      <c r="PIY41" s="60"/>
      <c r="PIZ41" s="60"/>
      <c r="PJA41" s="60"/>
      <c r="PJB41" s="60"/>
      <c r="PJC41" s="60"/>
      <c r="PJD41" s="60"/>
      <c r="PJE41" s="60"/>
      <c r="PJF41" s="60"/>
      <c r="PJG41" s="60"/>
      <c r="PJH41" s="60"/>
      <c r="PJI41" s="60"/>
      <c r="PJJ41" s="60"/>
      <c r="PJK41" s="60"/>
      <c r="PJL41" s="60"/>
      <c r="PJM41" s="60"/>
      <c r="PJN41" s="60"/>
      <c r="PJO41" s="60"/>
      <c r="PJP41" s="60"/>
      <c r="PJQ41" s="60"/>
      <c r="PJR41" s="60"/>
      <c r="PJS41" s="60"/>
      <c r="PJT41" s="60"/>
      <c r="PJU41" s="60"/>
      <c r="PJV41" s="60"/>
      <c r="PJW41" s="60"/>
      <c r="PJX41" s="60"/>
      <c r="PJY41" s="60"/>
      <c r="PJZ41" s="60"/>
      <c r="PKA41" s="60"/>
      <c r="PKB41" s="60"/>
      <c r="PKC41" s="60"/>
      <c r="PKD41" s="60"/>
      <c r="PKE41" s="60"/>
      <c r="PKF41" s="60"/>
      <c r="PKG41" s="60"/>
      <c r="PKH41" s="60"/>
      <c r="PKI41" s="60"/>
      <c r="PKJ41" s="60"/>
      <c r="PKK41" s="60"/>
      <c r="PKL41" s="60"/>
      <c r="PKM41" s="60"/>
      <c r="PKN41" s="60"/>
      <c r="PKO41" s="60"/>
      <c r="PKP41" s="60"/>
      <c r="PKQ41" s="60"/>
      <c r="PKR41" s="60"/>
      <c r="PKS41" s="60"/>
      <c r="PKT41" s="60"/>
      <c r="PKU41" s="60"/>
      <c r="PKV41" s="60"/>
      <c r="PKW41" s="60"/>
      <c r="PKX41" s="60"/>
      <c r="PKY41" s="60"/>
      <c r="PKZ41" s="60"/>
      <c r="PLA41" s="60"/>
      <c r="PLB41" s="60"/>
      <c r="PLC41" s="60"/>
      <c r="PLD41" s="60"/>
      <c r="PLE41" s="60"/>
      <c r="PLF41" s="60"/>
      <c r="PLG41" s="60"/>
      <c r="PLH41" s="60"/>
      <c r="PLI41" s="60"/>
      <c r="PLJ41" s="60"/>
      <c r="PLK41" s="60"/>
      <c r="PLL41" s="60"/>
      <c r="PLM41" s="60"/>
      <c r="PLN41" s="60"/>
      <c r="PLO41" s="60"/>
      <c r="PLP41" s="60"/>
      <c r="PLQ41" s="60"/>
      <c r="PLR41" s="60"/>
      <c r="PLS41" s="60"/>
      <c r="PLT41" s="60"/>
      <c r="PLU41" s="60"/>
      <c r="PLV41" s="60"/>
      <c r="PLW41" s="60"/>
      <c r="PLX41" s="60"/>
      <c r="PLY41" s="60"/>
      <c r="PLZ41" s="60"/>
      <c r="PMA41" s="60"/>
      <c r="PMB41" s="60"/>
      <c r="PMC41" s="60"/>
      <c r="PMD41" s="60"/>
      <c r="PME41" s="60"/>
      <c r="PMF41" s="60"/>
      <c r="PMG41" s="60"/>
      <c r="PMH41" s="60"/>
      <c r="PMI41" s="60"/>
      <c r="PMJ41" s="60"/>
      <c r="PMK41" s="60"/>
      <c r="PML41" s="60"/>
      <c r="PMM41" s="60"/>
      <c r="PMN41" s="60"/>
      <c r="PMO41" s="60"/>
      <c r="PMP41" s="60"/>
      <c r="PMQ41" s="60"/>
      <c r="PMR41" s="60"/>
      <c r="PMS41" s="60"/>
      <c r="PMT41" s="60"/>
      <c r="PMU41" s="60"/>
      <c r="PMV41" s="60"/>
      <c r="PMW41" s="60"/>
      <c r="PMX41" s="60"/>
      <c r="PMY41" s="60"/>
      <c r="PMZ41" s="60"/>
      <c r="PNA41" s="60"/>
      <c r="PNB41" s="60"/>
      <c r="PNC41" s="60"/>
      <c r="PND41" s="60"/>
      <c r="PNE41" s="60"/>
      <c r="PNF41" s="60"/>
      <c r="PNG41" s="60"/>
      <c r="PNH41" s="60"/>
      <c r="PNI41" s="60"/>
      <c r="PNJ41" s="60"/>
      <c r="PNK41" s="60"/>
      <c r="PNL41" s="60"/>
      <c r="PNM41" s="60"/>
      <c r="PNN41" s="60"/>
      <c r="PNO41" s="60"/>
      <c r="PNP41" s="60"/>
      <c r="PNQ41" s="60"/>
      <c r="PNR41" s="60"/>
      <c r="PNS41" s="60"/>
      <c r="PNT41" s="60"/>
      <c r="PNU41" s="60"/>
      <c r="PNV41" s="60"/>
      <c r="PNW41" s="60"/>
      <c r="PNX41" s="60"/>
      <c r="PNY41" s="60"/>
      <c r="PNZ41" s="60"/>
      <c r="POA41" s="60"/>
      <c r="POB41" s="60"/>
      <c r="POC41" s="60"/>
      <c r="POD41" s="60"/>
      <c r="POE41" s="60"/>
      <c r="POF41" s="60"/>
      <c r="POG41" s="60"/>
      <c r="POH41" s="60"/>
      <c r="POI41" s="60"/>
      <c r="POJ41" s="60"/>
      <c r="POK41" s="60"/>
      <c r="POL41" s="60"/>
      <c r="POM41" s="60"/>
      <c r="PON41" s="60"/>
      <c r="POO41" s="60"/>
      <c r="POP41" s="60"/>
      <c r="POQ41" s="60"/>
      <c r="POR41" s="60"/>
      <c r="POS41" s="60"/>
      <c r="POT41" s="60"/>
      <c r="POU41" s="60"/>
      <c r="POV41" s="60"/>
      <c r="POW41" s="60"/>
      <c r="POX41" s="60"/>
      <c r="POY41" s="60"/>
      <c r="POZ41" s="60"/>
      <c r="PPA41" s="60"/>
      <c r="PPB41" s="60"/>
      <c r="PPC41" s="60"/>
      <c r="PPD41" s="60"/>
      <c r="PPE41" s="60"/>
      <c r="PPF41" s="60"/>
      <c r="PPG41" s="60"/>
      <c r="PPH41" s="60"/>
      <c r="PPI41" s="60"/>
      <c r="PPJ41" s="60"/>
      <c r="PPK41" s="60"/>
      <c r="PPL41" s="60"/>
      <c r="PPM41" s="60"/>
      <c r="PPN41" s="60"/>
      <c r="PPO41" s="60"/>
      <c r="PPP41" s="60"/>
      <c r="PPQ41" s="60"/>
      <c r="PPR41" s="60"/>
      <c r="PPS41" s="60"/>
      <c r="PPT41" s="60"/>
      <c r="PPU41" s="60"/>
      <c r="PPV41" s="60"/>
      <c r="PPW41" s="60"/>
      <c r="PPX41" s="60"/>
      <c r="PPY41" s="60"/>
      <c r="PPZ41" s="60"/>
      <c r="PQA41" s="60"/>
      <c r="PQB41" s="60"/>
      <c r="PQC41" s="60"/>
      <c r="PQD41" s="60"/>
      <c r="PQE41" s="60"/>
      <c r="PQF41" s="60"/>
      <c r="PQG41" s="60"/>
      <c r="PQH41" s="60"/>
      <c r="PQI41" s="60"/>
      <c r="PQJ41" s="60"/>
      <c r="PQK41" s="60"/>
      <c r="PQL41" s="60"/>
      <c r="PQM41" s="60"/>
      <c r="PQN41" s="60"/>
      <c r="PQO41" s="60"/>
      <c r="PQP41" s="60"/>
      <c r="PQQ41" s="60"/>
      <c r="PQR41" s="60"/>
      <c r="PQS41" s="60"/>
      <c r="PQT41" s="60"/>
      <c r="PQU41" s="60"/>
      <c r="PQV41" s="60"/>
      <c r="PQW41" s="60"/>
      <c r="PQX41" s="60"/>
      <c r="PQY41" s="60"/>
      <c r="PQZ41" s="60"/>
      <c r="PRA41" s="60"/>
      <c r="PRB41" s="60"/>
      <c r="PRC41" s="60"/>
      <c r="PRD41" s="60"/>
      <c r="PRE41" s="60"/>
      <c r="PRF41" s="60"/>
      <c r="PRG41" s="60"/>
      <c r="PRH41" s="60"/>
      <c r="PRI41" s="60"/>
      <c r="PRJ41" s="60"/>
      <c r="PRK41" s="60"/>
      <c r="PRL41" s="60"/>
      <c r="PRM41" s="60"/>
      <c r="PRN41" s="60"/>
      <c r="PRO41" s="60"/>
      <c r="PRP41" s="60"/>
      <c r="PRQ41" s="60"/>
      <c r="PRR41" s="60"/>
      <c r="PRS41" s="60"/>
      <c r="PRT41" s="60"/>
      <c r="PRU41" s="60"/>
      <c r="PRV41" s="60"/>
      <c r="PRW41" s="60"/>
      <c r="PRX41" s="60"/>
      <c r="PRY41" s="60"/>
      <c r="PRZ41" s="60"/>
      <c r="PSA41" s="60"/>
      <c r="PSB41" s="60"/>
      <c r="PSC41" s="60"/>
      <c r="PSD41" s="60"/>
      <c r="PSE41" s="60"/>
      <c r="PSF41" s="60"/>
      <c r="PSG41" s="60"/>
      <c r="PSH41" s="60"/>
      <c r="PSI41" s="60"/>
      <c r="PSJ41" s="60"/>
      <c r="PSK41" s="60"/>
      <c r="PSL41" s="60"/>
      <c r="PSM41" s="60"/>
      <c r="PSN41" s="60"/>
      <c r="PSO41" s="60"/>
      <c r="PSP41" s="60"/>
      <c r="PSQ41" s="60"/>
      <c r="PSR41" s="60"/>
      <c r="PSS41" s="60"/>
      <c r="PST41" s="60"/>
      <c r="PSU41" s="60"/>
      <c r="PSV41" s="60"/>
      <c r="PSW41" s="60"/>
      <c r="PSX41" s="60"/>
      <c r="PSY41" s="60"/>
      <c r="PSZ41" s="60"/>
      <c r="PTA41" s="60"/>
      <c r="PTB41" s="60"/>
      <c r="PTC41" s="60"/>
      <c r="PTD41" s="60"/>
      <c r="PTE41" s="60"/>
      <c r="PTF41" s="60"/>
      <c r="PTG41" s="60"/>
      <c r="PTH41" s="60"/>
      <c r="PTI41" s="60"/>
      <c r="PTJ41" s="60"/>
      <c r="PTK41" s="60"/>
      <c r="PTL41" s="60"/>
      <c r="PTM41" s="60"/>
      <c r="PTN41" s="60"/>
      <c r="PTO41" s="60"/>
      <c r="PTP41" s="60"/>
      <c r="PTQ41" s="60"/>
      <c r="PTR41" s="60"/>
      <c r="PTS41" s="60"/>
      <c r="PTT41" s="60"/>
      <c r="PTU41" s="60"/>
      <c r="PTV41" s="60"/>
      <c r="PTW41" s="60"/>
      <c r="PTX41" s="60"/>
      <c r="PTY41" s="60"/>
      <c r="PTZ41" s="60"/>
      <c r="PUA41" s="60"/>
      <c r="PUB41" s="60"/>
      <c r="PUC41" s="60"/>
      <c r="PUD41" s="60"/>
      <c r="PUE41" s="60"/>
      <c r="PUF41" s="60"/>
      <c r="PUG41" s="60"/>
      <c r="PUH41" s="60"/>
      <c r="PUI41" s="60"/>
      <c r="PUJ41" s="60"/>
      <c r="PUK41" s="60"/>
      <c r="PUL41" s="60"/>
      <c r="PUM41" s="60"/>
      <c r="PUN41" s="60"/>
      <c r="PUO41" s="60"/>
      <c r="PUP41" s="60"/>
      <c r="PUQ41" s="60"/>
      <c r="PUR41" s="60"/>
      <c r="PUS41" s="60"/>
      <c r="PUT41" s="60"/>
      <c r="PUU41" s="60"/>
      <c r="PUV41" s="60"/>
      <c r="PUW41" s="60"/>
      <c r="PUX41" s="60"/>
      <c r="PUY41" s="60"/>
      <c r="PUZ41" s="60"/>
      <c r="PVA41" s="60"/>
      <c r="PVB41" s="60"/>
      <c r="PVC41" s="60"/>
      <c r="PVD41" s="60"/>
      <c r="PVE41" s="60"/>
      <c r="PVF41" s="60"/>
      <c r="PVG41" s="60"/>
      <c r="PVH41" s="60"/>
      <c r="PVI41" s="60"/>
      <c r="PVJ41" s="60"/>
      <c r="PVK41" s="60"/>
      <c r="PVL41" s="60"/>
      <c r="PVM41" s="60"/>
      <c r="PVN41" s="60"/>
      <c r="PVO41" s="60"/>
      <c r="PVP41" s="60"/>
      <c r="PVQ41" s="60"/>
      <c r="PVR41" s="60"/>
      <c r="PVS41" s="60"/>
      <c r="PVT41" s="60"/>
      <c r="PVU41" s="60"/>
      <c r="PVV41" s="60"/>
      <c r="PVW41" s="60"/>
      <c r="PVX41" s="60"/>
      <c r="PVY41" s="60"/>
      <c r="PVZ41" s="60"/>
      <c r="PWA41" s="60"/>
      <c r="PWB41" s="60"/>
      <c r="PWC41" s="60"/>
      <c r="PWD41" s="60"/>
      <c r="PWE41" s="60"/>
      <c r="PWF41" s="60"/>
      <c r="PWG41" s="60"/>
      <c r="PWH41" s="60"/>
      <c r="PWI41" s="60"/>
      <c r="PWJ41" s="60"/>
      <c r="PWK41" s="60"/>
      <c r="PWL41" s="60"/>
      <c r="PWM41" s="60"/>
      <c r="PWN41" s="60"/>
      <c r="PWO41" s="60"/>
      <c r="PWP41" s="60"/>
      <c r="PWQ41" s="60"/>
      <c r="PWR41" s="60"/>
      <c r="PWS41" s="60"/>
      <c r="PWT41" s="60"/>
      <c r="PWU41" s="60"/>
      <c r="PWV41" s="60"/>
      <c r="PWW41" s="60"/>
      <c r="PWX41" s="60"/>
      <c r="PWY41" s="60"/>
      <c r="PWZ41" s="60"/>
      <c r="PXA41" s="60"/>
      <c r="PXB41" s="60"/>
      <c r="PXC41" s="60"/>
      <c r="PXD41" s="60"/>
      <c r="PXE41" s="60"/>
      <c r="PXF41" s="60"/>
      <c r="PXG41" s="60"/>
      <c r="PXH41" s="60"/>
      <c r="PXI41" s="60"/>
      <c r="PXJ41" s="60"/>
      <c r="PXK41" s="60"/>
      <c r="PXL41" s="60"/>
      <c r="PXM41" s="60"/>
      <c r="PXN41" s="60"/>
      <c r="PXO41" s="60"/>
      <c r="PXP41" s="60"/>
      <c r="PXQ41" s="60"/>
      <c r="PXR41" s="60"/>
      <c r="PXS41" s="60"/>
      <c r="PXT41" s="60"/>
      <c r="PXU41" s="60"/>
      <c r="PXV41" s="60"/>
      <c r="PXW41" s="60"/>
      <c r="PXX41" s="60"/>
      <c r="PXY41" s="60"/>
      <c r="PXZ41" s="60"/>
      <c r="PYA41" s="60"/>
      <c r="PYB41" s="60"/>
      <c r="PYC41" s="60"/>
      <c r="PYD41" s="60"/>
      <c r="PYE41" s="60"/>
      <c r="PYF41" s="60"/>
      <c r="PYG41" s="60"/>
      <c r="PYH41" s="60"/>
      <c r="PYI41" s="60"/>
      <c r="PYJ41" s="60"/>
      <c r="PYK41" s="60"/>
      <c r="PYL41" s="60"/>
      <c r="PYM41" s="60"/>
      <c r="PYN41" s="60"/>
      <c r="PYO41" s="60"/>
      <c r="PYP41" s="60"/>
      <c r="PYQ41" s="60"/>
      <c r="PYR41" s="60"/>
      <c r="PYS41" s="60"/>
      <c r="PYT41" s="60"/>
      <c r="PYU41" s="60"/>
      <c r="PYV41" s="60"/>
      <c r="PYW41" s="60"/>
      <c r="PYX41" s="60"/>
      <c r="PYY41" s="60"/>
      <c r="PYZ41" s="60"/>
      <c r="PZA41" s="60"/>
      <c r="PZB41" s="60"/>
      <c r="PZC41" s="60"/>
      <c r="PZD41" s="60"/>
      <c r="PZE41" s="60"/>
      <c r="PZF41" s="60"/>
      <c r="PZG41" s="60"/>
      <c r="PZH41" s="60"/>
      <c r="PZI41" s="60"/>
      <c r="PZJ41" s="60"/>
      <c r="PZK41" s="60"/>
      <c r="PZL41" s="60"/>
      <c r="PZM41" s="60"/>
      <c r="PZN41" s="60"/>
      <c r="PZO41" s="60"/>
      <c r="PZP41" s="60"/>
      <c r="PZQ41" s="60"/>
      <c r="PZR41" s="60"/>
      <c r="PZS41" s="60"/>
      <c r="PZT41" s="60"/>
      <c r="PZU41" s="60"/>
      <c r="PZV41" s="60"/>
      <c r="PZW41" s="60"/>
      <c r="PZX41" s="60"/>
      <c r="PZY41" s="60"/>
      <c r="PZZ41" s="60"/>
      <c r="QAA41" s="60"/>
      <c r="QAB41" s="60"/>
      <c r="QAC41" s="60"/>
      <c r="QAD41" s="60"/>
      <c r="QAE41" s="60"/>
      <c r="QAF41" s="60"/>
      <c r="QAG41" s="60"/>
      <c r="QAH41" s="60"/>
      <c r="QAI41" s="60"/>
      <c r="QAJ41" s="60"/>
      <c r="QAK41" s="60"/>
      <c r="QAL41" s="60"/>
      <c r="QAM41" s="60"/>
      <c r="QAN41" s="60"/>
      <c r="QAO41" s="60"/>
      <c r="QAP41" s="60"/>
      <c r="QAQ41" s="60"/>
      <c r="QAR41" s="60"/>
      <c r="QAS41" s="60"/>
      <c r="QAT41" s="60"/>
      <c r="QAU41" s="60"/>
      <c r="QAV41" s="60"/>
      <c r="QAW41" s="60"/>
      <c r="QAX41" s="60"/>
      <c r="QAY41" s="60"/>
      <c r="QAZ41" s="60"/>
      <c r="QBA41" s="60"/>
      <c r="QBB41" s="60"/>
      <c r="QBC41" s="60"/>
      <c r="QBD41" s="60"/>
      <c r="QBE41" s="60"/>
      <c r="QBF41" s="60"/>
      <c r="QBG41" s="60"/>
      <c r="QBH41" s="60"/>
      <c r="QBI41" s="60"/>
      <c r="QBJ41" s="60"/>
      <c r="QBK41" s="60"/>
      <c r="QBL41" s="60"/>
      <c r="QBM41" s="60"/>
      <c r="QBN41" s="60"/>
      <c r="QBO41" s="60"/>
      <c r="QBP41" s="60"/>
      <c r="QBQ41" s="60"/>
      <c r="QBR41" s="60"/>
      <c r="QBS41" s="60"/>
      <c r="QBT41" s="60"/>
      <c r="QBU41" s="60"/>
      <c r="QBV41" s="60"/>
      <c r="QBW41" s="60"/>
      <c r="QBX41" s="60"/>
      <c r="QBY41" s="60"/>
      <c r="QBZ41" s="60"/>
      <c r="QCA41" s="60"/>
      <c r="QCB41" s="60"/>
      <c r="QCC41" s="60"/>
      <c r="QCD41" s="60"/>
      <c r="QCE41" s="60"/>
      <c r="QCF41" s="60"/>
      <c r="QCG41" s="60"/>
      <c r="QCH41" s="60"/>
      <c r="QCI41" s="60"/>
      <c r="QCJ41" s="60"/>
      <c r="QCK41" s="60"/>
      <c r="QCL41" s="60"/>
      <c r="QCM41" s="60"/>
      <c r="QCN41" s="60"/>
      <c r="QCO41" s="60"/>
      <c r="QCP41" s="60"/>
      <c r="QCQ41" s="60"/>
      <c r="QCR41" s="60"/>
      <c r="QCS41" s="60"/>
      <c r="QCT41" s="60"/>
      <c r="QCU41" s="60"/>
      <c r="QCV41" s="60"/>
      <c r="QCW41" s="60"/>
      <c r="QCX41" s="60"/>
      <c r="QCY41" s="60"/>
      <c r="QCZ41" s="60"/>
      <c r="QDA41" s="60"/>
      <c r="QDB41" s="60"/>
      <c r="QDC41" s="60"/>
      <c r="QDD41" s="60"/>
      <c r="QDE41" s="60"/>
      <c r="QDF41" s="60"/>
      <c r="QDG41" s="60"/>
      <c r="QDH41" s="60"/>
      <c r="QDI41" s="60"/>
      <c r="QDJ41" s="60"/>
      <c r="QDK41" s="60"/>
      <c r="QDL41" s="60"/>
      <c r="QDM41" s="60"/>
      <c r="QDN41" s="60"/>
      <c r="QDO41" s="60"/>
      <c r="QDP41" s="60"/>
      <c r="QDQ41" s="60"/>
      <c r="QDR41" s="60"/>
      <c r="QDS41" s="60"/>
      <c r="QDT41" s="60"/>
      <c r="QDU41" s="60"/>
      <c r="QDV41" s="60"/>
      <c r="QDW41" s="60"/>
      <c r="QDX41" s="60"/>
      <c r="QDY41" s="60"/>
      <c r="QDZ41" s="60"/>
      <c r="QEA41" s="60"/>
      <c r="QEB41" s="60"/>
      <c r="QEC41" s="60"/>
      <c r="QED41" s="60"/>
      <c r="QEE41" s="60"/>
      <c r="QEF41" s="60"/>
      <c r="QEG41" s="60"/>
      <c r="QEH41" s="60"/>
      <c r="QEI41" s="60"/>
      <c r="QEJ41" s="60"/>
      <c r="QEK41" s="60"/>
      <c r="QEL41" s="60"/>
      <c r="QEM41" s="60"/>
      <c r="QEN41" s="60"/>
      <c r="QEO41" s="60"/>
      <c r="QEP41" s="60"/>
      <c r="QEQ41" s="60"/>
      <c r="QER41" s="60"/>
      <c r="QES41" s="60"/>
      <c r="QET41" s="60"/>
      <c r="QEU41" s="60"/>
      <c r="QEV41" s="60"/>
      <c r="QEW41" s="60"/>
      <c r="QEX41" s="60"/>
      <c r="QEY41" s="60"/>
      <c r="QEZ41" s="60"/>
      <c r="QFA41" s="60"/>
      <c r="QFB41" s="60"/>
      <c r="QFC41" s="60"/>
      <c r="QFD41" s="60"/>
      <c r="QFE41" s="60"/>
      <c r="QFF41" s="60"/>
      <c r="QFG41" s="60"/>
      <c r="QFH41" s="60"/>
      <c r="QFI41" s="60"/>
      <c r="QFJ41" s="60"/>
      <c r="QFK41" s="60"/>
      <c r="QFL41" s="60"/>
      <c r="QFM41" s="60"/>
      <c r="QFN41" s="60"/>
      <c r="QFO41" s="60"/>
      <c r="QFP41" s="60"/>
      <c r="QFQ41" s="60"/>
      <c r="QFR41" s="60"/>
      <c r="QFS41" s="60"/>
      <c r="QFT41" s="60"/>
      <c r="QFU41" s="60"/>
      <c r="QFV41" s="60"/>
      <c r="QFW41" s="60"/>
      <c r="QFX41" s="60"/>
      <c r="QFY41" s="60"/>
      <c r="QFZ41" s="60"/>
      <c r="QGA41" s="60"/>
      <c r="QGB41" s="60"/>
      <c r="QGC41" s="60"/>
      <c r="QGD41" s="60"/>
      <c r="QGE41" s="60"/>
      <c r="QGF41" s="60"/>
      <c r="QGG41" s="60"/>
      <c r="QGH41" s="60"/>
      <c r="QGI41" s="60"/>
      <c r="QGJ41" s="60"/>
      <c r="QGK41" s="60"/>
      <c r="QGL41" s="60"/>
      <c r="QGM41" s="60"/>
      <c r="QGN41" s="60"/>
      <c r="QGO41" s="60"/>
      <c r="QGP41" s="60"/>
      <c r="QGQ41" s="60"/>
      <c r="QGR41" s="60"/>
      <c r="QGS41" s="60"/>
      <c r="QGT41" s="60"/>
      <c r="QGU41" s="60"/>
      <c r="QGV41" s="60"/>
      <c r="QGW41" s="60"/>
      <c r="QGX41" s="60"/>
      <c r="QGY41" s="60"/>
      <c r="QGZ41" s="60"/>
      <c r="QHA41" s="60"/>
      <c r="QHB41" s="60"/>
      <c r="QHC41" s="60"/>
      <c r="QHD41" s="60"/>
      <c r="QHE41" s="60"/>
      <c r="QHF41" s="60"/>
      <c r="QHG41" s="60"/>
      <c r="QHH41" s="60"/>
      <c r="QHI41" s="60"/>
      <c r="QHJ41" s="60"/>
      <c r="QHK41" s="60"/>
      <c r="QHL41" s="60"/>
      <c r="QHM41" s="60"/>
      <c r="QHN41" s="60"/>
      <c r="QHO41" s="60"/>
      <c r="QHP41" s="60"/>
      <c r="QHQ41" s="60"/>
      <c r="QHR41" s="60"/>
      <c r="QHS41" s="60"/>
      <c r="QHT41" s="60"/>
      <c r="QHU41" s="60"/>
      <c r="QHV41" s="60"/>
      <c r="QHW41" s="60"/>
      <c r="QHX41" s="60"/>
      <c r="QHY41" s="60"/>
      <c r="QHZ41" s="60"/>
      <c r="QIA41" s="60"/>
      <c r="QIB41" s="60"/>
      <c r="QIC41" s="60"/>
      <c r="QID41" s="60"/>
      <c r="QIE41" s="60"/>
      <c r="QIF41" s="60"/>
      <c r="QIG41" s="60"/>
      <c r="QIH41" s="60"/>
      <c r="QII41" s="60"/>
      <c r="QIJ41" s="60"/>
      <c r="QIK41" s="60"/>
      <c r="QIL41" s="60"/>
      <c r="QIM41" s="60"/>
      <c r="QIN41" s="60"/>
      <c r="QIO41" s="60"/>
      <c r="QIP41" s="60"/>
      <c r="QIQ41" s="60"/>
      <c r="QIR41" s="60"/>
      <c r="QIS41" s="60"/>
      <c r="QIT41" s="60"/>
      <c r="QIU41" s="60"/>
      <c r="QIV41" s="60"/>
      <c r="QIW41" s="60"/>
      <c r="QIX41" s="60"/>
      <c r="QIY41" s="60"/>
      <c r="QIZ41" s="60"/>
      <c r="QJA41" s="60"/>
      <c r="QJB41" s="60"/>
      <c r="QJC41" s="60"/>
      <c r="QJD41" s="60"/>
      <c r="QJE41" s="60"/>
      <c r="QJF41" s="60"/>
      <c r="QJG41" s="60"/>
      <c r="QJH41" s="60"/>
      <c r="QJI41" s="60"/>
      <c r="QJJ41" s="60"/>
      <c r="QJK41" s="60"/>
      <c r="QJL41" s="60"/>
      <c r="QJM41" s="60"/>
      <c r="QJN41" s="60"/>
      <c r="QJO41" s="60"/>
      <c r="QJP41" s="60"/>
      <c r="QJQ41" s="60"/>
      <c r="QJR41" s="60"/>
      <c r="QJS41" s="60"/>
      <c r="QJT41" s="60"/>
      <c r="QJU41" s="60"/>
      <c r="QJV41" s="60"/>
      <c r="QJW41" s="60"/>
      <c r="QJX41" s="60"/>
      <c r="QJY41" s="60"/>
      <c r="QJZ41" s="60"/>
      <c r="QKA41" s="60"/>
      <c r="QKB41" s="60"/>
      <c r="QKC41" s="60"/>
      <c r="QKD41" s="60"/>
      <c r="QKE41" s="60"/>
      <c r="QKF41" s="60"/>
      <c r="QKG41" s="60"/>
      <c r="QKH41" s="60"/>
      <c r="QKI41" s="60"/>
      <c r="QKJ41" s="60"/>
      <c r="QKK41" s="60"/>
      <c r="QKL41" s="60"/>
      <c r="QKM41" s="60"/>
      <c r="QKN41" s="60"/>
      <c r="QKO41" s="60"/>
      <c r="QKP41" s="60"/>
      <c r="QKQ41" s="60"/>
      <c r="QKR41" s="60"/>
      <c r="QKS41" s="60"/>
      <c r="QKT41" s="60"/>
      <c r="QKU41" s="60"/>
      <c r="QKV41" s="60"/>
      <c r="QKW41" s="60"/>
      <c r="QKX41" s="60"/>
      <c r="QKY41" s="60"/>
      <c r="QKZ41" s="60"/>
      <c r="QLA41" s="60"/>
      <c r="QLB41" s="60"/>
      <c r="QLC41" s="60"/>
      <c r="QLD41" s="60"/>
      <c r="QLE41" s="60"/>
      <c r="QLF41" s="60"/>
      <c r="QLG41" s="60"/>
      <c r="QLH41" s="60"/>
      <c r="QLI41" s="60"/>
      <c r="QLJ41" s="60"/>
      <c r="QLK41" s="60"/>
      <c r="QLL41" s="60"/>
      <c r="QLM41" s="60"/>
      <c r="QLN41" s="60"/>
      <c r="QLO41" s="60"/>
      <c r="QLP41" s="60"/>
      <c r="QLQ41" s="60"/>
      <c r="QLR41" s="60"/>
      <c r="QLS41" s="60"/>
      <c r="QLT41" s="60"/>
      <c r="QLU41" s="60"/>
      <c r="QLV41" s="60"/>
      <c r="QLW41" s="60"/>
      <c r="QLX41" s="60"/>
      <c r="QLY41" s="60"/>
      <c r="QLZ41" s="60"/>
      <c r="QMA41" s="60"/>
      <c r="QMB41" s="60"/>
      <c r="QMC41" s="60"/>
      <c r="QMD41" s="60"/>
      <c r="QME41" s="60"/>
      <c r="QMF41" s="60"/>
      <c r="QMG41" s="60"/>
      <c r="QMH41" s="60"/>
      <c r="QMI41" s="60"/>
      <c r="QMJ41" s="60"/>
      <c r="QMK41" s="60"/>
      <c r="QML41" s="60"/>
      <c r="QMM41" s="60"/>
      <c r="QMN41" s="60"/>
      <c r="QMO41" s="60"/>
      <c r="QMP41" s="60"/>
      <c r="QMQ41" s="60"/>
      <c r="QMR41" s="60"/>
      <c r="QMS41" s="60"/>
      <c r="QMT41" s="60"/>
      <c r="QMU41" s="60"/>
      <c r="QMV41" s="60"/>
      <c r="QMW41" s="60"/>
      <c r="QMX41" s="60"/>
      <c r="QMY41" s="60"/>
      <c r="QMZ41" s="60"/>
      <c r="QNA41" s="60"/>
      <c r="QNB41" s="60"/>
      <c r="QNC41" s="60"/>
      <c r="QND41" s="60"/>
      <c r="QNE41" s="60"/>
      <c r="QNF41" s="60"/>
      <c r="QNG41" s="60"/>
      <c r="QNH41" s="60"/>
      <c r="QNI41" s="60"/>
      <c r="QNJ41" s="60"/>
      <c r="QNK41" s="60"/>
      <c r="QNL41" s="60"/>
      <c r="QNM41" s="60"/>
      <c r="QNN41" s="60"/>
      <c r="QNO41" s="60"/>
      <c r="QNP41" s="60"/>
      <c r="QNQ41" s="60"/>
      <c r="QNR41" s="60"/>
      <c r="QNS41" s="60"/>
      <c r="QNT41" s="60"/>
      <c r="QNU41" s="60"/>
      <c r="QNV41" s="60"/>
      <c r="QNW41" s="60"/>
      <c r="QNX41" s="60"/>
      <c r="QNY41" s="60"/>
      <c r="QNZ41" s="60"/>
      <c r="QOA41" s="60"/>
      <c r="QOB41" s="60"/>
      <c r="QOC41" s="60"/>
      <c r="QOD41" s="60"/>
      <c r="QOE41" s="60"/>
      <c r="QOF41" s="60"/>
      <c r="QOG41" s="60"/>
      <c r="QOH41" s="60"/>
      <c r="QOI41" s="60"/>
      <c r="QOJ41" s="60"/>
      <c r="QOK41" s="60"/>
      <c r="QOL41" s="60"/>
      <c r="QOM41" s="60"/>
      <c r="QON41" s="60"/>
      <c r="QOO41" s="60"/>
      <c r="QOP41" s="60"/>
      <c r="QOQ41" s="60"/>
      <c r="QOR41" s="60"/>
      <c r="QOS41" s="60"/>
      <c r="QOT41" s="60"/>
      <c r="QOU41" s="60"/>
      <c r="QOV41" s="60"/>
      <c r="QOW41" s="60"/>
      <c r="QOX41" s="60"/>
      <c r="QOY41" s="60"/>
      <c r="QOZ41" s="60"/>
      <c r="QPA41" s="60"/>
      <c r="QPB41" s="60"/>
      <c r="QPC41" s="60"/>
      <c r="QPD41" s="60"/>
      <c r="QPE41" s="60"/>
      <c r="QPF41" s="60"/>
      <c r="QPG41" s="60"/>
      <c r="QPH41" s="60"/>
      <c r="QPI41" s="60"/>
      <c r="QPJ41" s="60"/>
      <c r="QPK41" s="60"/>
      <c r="QPL41" s="60"/>
      <c r="QPM41" s="60"/>
      <c r="QPN41" s="60"/>
      <c r="QPO41" s="60"/>
      <c r="QPP41" s="60"/>
      <c r="QPQ41" s="60"/>
      <c r="QPR41" s="60"/>
      <c r="QPS41" s="60"/>
      <c r="QPT41" s="60"/>
      <c r="QPU41" s="60"/>
      <c r="QPV41" s="60"/>
      <c r="QPW41" s="60"/>
      <c r="QPX41" s="60"/>
      <c r="QPY41" s="60"/>
      <c r="QPZ41" s="60"/>
      <c r="QQA41" s="60"/>
      <c r="QQB41" s="60"/>
      <c r="QQC41" s="60"/>
      <c r="QQD41" s="60"/>
      <c r="QQE41" s="60"/>
      <c r="QQF41" s="60"/>
      <c r="QQG41" s="60"/>
      <c r="QQH41" s="60"/>
      <c r="QQI41" s="60"/>
      <c r="QQJ41" s="60"/>
      <c r="QQK41" s="60"/>
      <c r="QQL41" s="60"/>
      <c r="QQM41" s="60"/>
      <c r="QQN41" s="60"/>
      <c r="QQO41" s="60"/>
      <c r="QQP41" s="60"/>
      <c r="QQQ41" s="60"/>
      <c r="QQR41" s="60"/>
      <c r="QQS41" s="60"/>
      <c r="QQT41" s="60"/>
      <c r="QQU41" s="60"/>
      <c r="QQV41" s="60"/>
      <c r="QQW41" s="60"/>
      <c r="QQX41" s="60"/>
      <c r="QQY41" s="60"/>
      <c r="QQZ41" s="60"/>
      <c r="QRA41" s="60"/>
      <c r="QRB41" s="60"/>
      <c r="QRC41" s="60"/>
      <c r="QRD41" s="60"/>
      <c r="QRE41" s="60"/>
      <c r="QRF41" s="60"/>
      <c r="QRG41" s="60"/>
      <c r="QRH41" s="60"/>
      <c r="QRI41" s="60"/>
      <c r="QRJ41" s="60"/>
      <c r="QRK41" s="60"/>
      <c r="QRL41" s="60"/>
      <c r="QRM41" s="60"/>
      <c r="QRN41" s="60"/>
      <c r="QRO41" s="60"/>
      <c r="QRP41" s="60"/>
      <c r="QRQ41" s="60"/>
      <c r="QRR41" s="60"/>
      <c r="QRS41" s="60"/>
      <c r="QRT41" s="60"/>
      <c r="QRU41" s="60"/>
      <c r="QRV41" s="60"/>
      <c r="QRW41" s="60"/>
      <c r="QRX41" s="60"/>
      <c r="QRY41" s="60"/>
      <c r="QRZ41" s="60"/>
      <c r="QSA41" s="60"/>
      <c r="QSB41" s="60"/>
      <c r="QSC41" s="60"/>
      <c r="QSD41" s="60"/>
      <c r="QSE41" s="60"/>
      <c r="QSF41" s="60"/>
      <c r="QSG41" s="60"/>
      <c r="QSH41" s="60"/>
      <c r="QSI41" s="60"/>
      <c r="QSJ41" s="60"/>
      <c r="QSK41" s="60"/>
      <c r="QSL41" s="60"/>
      <c r="QSM41" s="60"/>
      <c r="QSN41" s="60"/>
      <c r="QSO41" s="60"/>
      <c r="QSP41" s="60"/>
      <c r="QSQ41" s="60"/>
      <c r="QSR41" s="60"/>
      <c r="QSS41" s="60"/>
      <c r="QST41" s="60"/>
      <c r="QSU41" s="60"/>
      <c r="QSV41" s="60"/>
      <c r="QSW41" s="60"/>
      <c r="QSX41" s="60"/>
      <c r="QSY41" s="60"/>
      <c r="QSZ41" s="60"/>
      <c r="QTA41" s="60"/>
      <c r="QTB41" s="60"/>
      <c r="QTC41" s="60"/>
      <c r="QTD41" s="60"/>
      <c r="QTE41" s="60"/>
      <c r="QTF41" s="60"/>
      <c r="QTG41" s="60"/>
      <c r="QTH41" s="60"/>
      <c r="QTI41" s="60"/>
      <c r="QTJ41" s="60"/>
      <c r="QTK41" s="60"/>
      <c r="QTL41" s="60"/>
      <c r="QTM41" s="60"/>
      <c r="QTN41" s="60"/>
      <c r="QTO41" s="60"/>
      <c r="QTP41" s="60"/>
      <c r="QTQ41" s="60"/>
      <c r="QTR41" s="60"/>
      <c r="QTS41" s="60"/>
      <c r="QTT41" s="60"/>
      <c r="QTU41" s="60"/>
      <c r="QTV41" s="60"/>
      <c r="QTW41" s="60"/>
      <c r="QTX41" s="60"/>
      <c r="QTY41" s="60"/>
      <c r="QTZ41" s="60"/>
      <c r="QUA41" s="60"/>
      <c r="QUB41" s="60"/>
      <c r="QUC41" s="60"/>
      <c r="QUD41" s="60"/>
      <c r="QUE41" s="60"/>
      <c r="QUF41" s="60"/>
      <c r="QUG41" s="60"/>
      <c r="QUH41" s="60"/>
      <c r="QUI41" s="60"/>
      <c r="QUJ41" s="60"/>
      <c r="QUK41" s="60"/>
      <c r="QUL41" s="60"/>
      <c r="QUM41" s="60"/>
      <c r="QUN41" s="60"/>
      <c r="QUO41" s="60"/>
      <c r="QUP41" s="60"/>
      <c r="QUQ41" s="60"/>
      <c r="QUR41" s="60"/>
      <c r="QUS41" s="60"/>
      <c r="QUT41" s="60"/>
      <c r="QUU41" s="60"/>
      <c r="QUV41" s="60"/>
      <c r="QUW41" s="60"/>
      <c r="QUX41" s="60"/>
      <c r="QUY41" s="60"/>
      <c r="QUZ41" s="60"/>
      <c r="QVA41" s="60"/>
      <c r="QVB41" s="60"/>
      <c r="QVC41" s="60"/>
      <c r="QVD41" s="60"/>
      <c r="QVE41" s="60"/>
      <c r="QVF41" s="60"/>
      <c r="QVG41" s="60"/>
      <c r="QVH41" s="60"/>
      <c r="QVI41" s="60"/>
      <c r="QVJ41" s="60"/>
      <c r="QVK41" s="60"/>
      <c r="QVL41" s="60"/>
      <c r="QVM41" s="60"/>
      <c r="QVN41" s="60"/>
      <c r="QVO41" s="60"/>
      <c r="QVP41" s="60"/>
      <c r="QVQ41" s="60"/>
      <c r="QVR41" s="60"/>
      <c r="QVS41" s="60"/>
      <c r="QVT41" s="60"/>
      <c r="QVU41" s="60"/>
      <c r="QVV41" s="60"/>
      <c r="QVW41" s="60"/>
      <c r="QVX41" s="60"/>
      <c r="QVY41" s="60"/>
      <c r="QVZ41" s="60"/>
      <c r="QWA41" s="60"/>
      <c r="QWB41" s="60"/>
      <c r="QWC41" s="60"/>
      <c r="QWD41" s="60"/>
      <c r="QWE41" s="60"/>
      <c r="QWF41" s="60"/>
      <c r="QWG41" s="60"/>
      <c r="QWH41" s="60"/>
      <c r="QWI41" s="60"/>
      <c r="QWJ41" s="60"/>
      <c r="QWK41" s="60"/>
      <c r="QWL41" s="60"/>
      <c r="QWM41" s="60"/>
      <c r="QWN41" s="60"/>
      <c r="QWO41" s="60"/>
      <c r="QWP41" s="60"/>
      <c r="QWQ41" s="60"/>
      <c r="QWR41" s="60"/>
      <c r="QWS41" s="60"/>
      <c r="QWT41" s="60"/>
      <c r="QWU41" s="60"/>
      <c r="QWV41" s="60"/>
      <c r="QWW41" s="60"/>
      <c r="QWX41" s="60"/>
      <c r="QWY41" s="60"/>
      <c r="QWZ41" s="60"/>
      <c r="QXA41" s="60"/>
      <c r="QXB41" s="60"/>
      <c r="QXC41" s="60"/>
      <c r="QXD41" s="60"/>
      <c r="QXE41" s="60"/>
      <c r="QXF41" s="60"/>
      <c r="QXG41" s="60"/>
      <c r="QXH41" s="60"/>
      <c r="QXI41" s="60"/>
      <c r="QXJ41" s="60"/>
      <c r="QXK41" s="60"/>
      <c r="QXL41" s="60"/>
      <c r="QXM41" s="60"/>
      <c r="QXN41" s="60"/>
      <c r="QXO41" s="60"/>
      <c r="QXP41" s="60"/>
      <c r="QXQ41" s="60"/>
      <c r="QXR41" s="60"/>
      <c r="QXS41" s="60"/>
      <c r="QXT41" s="60"/>
      <c r="QXU41" s="60"/>
      <c r="QXV41" s="60"/>
      <c r="QXW41" s="60"/>
      <c r="QXX41" s="60"/>
      <c r="QXY41" s="60"/>
      <c r="QXZ41" s="60"/>
      <c r="QYA41" s="60"/>
      <c r="QYB41" s="60"/>
      <c r="QYC41" s="60"/>
      <c r="QYD41" s="60"/>
      <c r="QYE41" s="60"/>
      <c r="QYF41" s="60"/>
      <c r="QYG41" s="60"/>
      <c r="QYH41" s="60"/>
      <c r="QYI41" s="60"/>
      <c r="QYJ41" s="60"/>
      <c r="QYK41" s="60"/>
      <c r="QYL41" s="60"/>
      <c r="QYM41" s="60"/>
      <c r="QYN41" s="60"/>
      <c r="QYO41" s="60"/>
      <c r="QYP41" s="60"/>
      <c r="QYQ41" s="60"/>
      <c r="QYR41" s="60"/>
      <c r="QYS41" s="60"/>
      <c r="QYT41" s="60"/>
      <c r="QYU41" s="60"/>
      <c r="QYV41" s="60"/>
      <c r="QYW41" s="60"/>
      <c r="QYX41" s="60"/>
      <c r="QYY41" s="60"/>
      <c r="QYZ41" s="60"/>
      <c r="QZA41" s="60"/>
      <c r="QZB41" s="60"/>
      <c r="QZC41" s="60"/>
      <c r="QZD41" s="60"/>
      <c r="QZE41" s="60"/>
      <c r="QZF41" s="60"/>
      <c r="QZG41" s="60"/>
      <c r="QZH41" s="60"/>
      <c r="QZI41" s="60"/>
      <c r="QZJ41" s="60"/>
      <c r="QZK41" s="60"/>
      <c r="QZL41" s="60"/>
      <c r="QZM41" s="60"/>
      <c r="QZN41" s="60"/>
      <c r="QZO41" s="60"/>
      <c r="QZP41" s="60"/>
      <c r="QZQ41" s="60"/>
      <c r="QZR41" s="60"/>
      <c r="QZS41" s="60"/>
      <c r="QZT41" s="60"/>
      <c r="QZU41" s="60"/>
      <c r="QZV41" s="60"/>
      <c r="QZW41" s="60"/>
      <c r="QZX41" s="60"/>
      <c r="QZY41" s="60"/>
      <c r="QZZ41" s="60"/>
      <c r="RAA41" s="60"/>
      <c r="RAB41" s="60"/>
      <c r="RAC41" s="60"/>
      <c r="RAD41" s="60"/>
      <c r="RAE41" s="60"/>
      <c r="RAF41" s="60"/>
      <c r="RAG41" s="60"/>
      <c r="RAH41" s="60"/>
      <c r="RAI41" s="60"/>
      <c r="RAJ41" s="60"/>
      <c r="RAK41" s="60"/>
      <c r="RAL41" s="60"/>
      <c r="RAM41" s="60"/>
      <c r="RAN41" s="60"/>
      <c r="RAO41" s="60"/>
      <c r="RAP41" s="60"/>
      <c r="RAQ41" s="60"/>
      <c r="RAR41" s="60"/>
      <c r="RAS41" s="60"/>
      <c r="RAT41" s="60"/>
      <c r="RAU41" s="60"/>
      <c r="RAV41" s="60"/>
      <c r="RAW41" s="60"/>
      <c r="RAX41" s="60"/>
      <c r="RAY41" s="60"/>
      <c r="RAZ41" s="60"/>
      <c r="RBA41" s="60"/>
      <c r="RBB41" s="60"/>
      <c r="RBC41" s="60"/>
      <c r="RBD41" s="60"/>
      <c r="RBE41" s="60"/>
      <c r="RBF41" s="60"/>
      <c r="RBG41" s="60"/>
      <c r="RBH41" s="60"/>
      <c r="RBI41" s="60"/>
      <c r="RBJ41" s="60"/>
      <c r="RBK41" s="60"/>
      <c r="RBL41" s="60"/>
      <c r="RBM41" s="60"/>
      <c r="RBN41" s="60"/>
      <c r="RBO41" s="60"/>
      <c r="RBP41" s="60"/>
      <c r="RBQ41" s="60"/>
      <c r="RBR41" s="60"/>
      <c r="RBS41" s="60"/>
      <c r="RBT41" s="60"/>
      <c r="RBU41" s="60"/>
      <c r="RBV41" s="60"/>
      <c r="RBW41" s="60"/>
      <c r="RBX41" s="60"/>
      <c r="RBY41" s="60"/>
      <c r="RBZ41" s="60"/>
      <c r="RCA41" s="60"/>
      <c r="RCB41" s="60"/>
      <c r="RCC41" s="60"/>
      <c r="RCD41" s="60"/>
      <c r="RCE41" s="60"/>
      <c r="RCF41" s="60"/>
      <c r="RCG41" s="60"/>
      <c r="RCH41" s="60"/>
      <c r="RCI41" s="60"/>
      <c r="RCJ41" s="60"/>
      <c r="RCK41" s="60"/>
      <c r="RCL41" s="60"/>
      <c r="RCM41" s="60"/>
      <c r="RCN41" s="60"/>
      <c r="RCO41" s="60"/>
      <c r="RCP41" s="60"/>
      <c r="RCQ41" s="60"/>
      <c r="RCR41" s="60"/>
      <c r="RCS41" s="60"/>
      <c r="RCT41" s="60"/>
      <c r="RCU41" s="60"/>
      <c r="RCV41" s="60"/>
      <c r="RCW41" s="60"/>
      <c r="RCX41" s="60"/>
      <c r="RCY41" s="60"/>
      <c r="RCZ41" s="60"/>
      <c r="RDA41" s="60"/>
      <c r="RDB41" s="60"/>
      <c r="RDC41" s="60"/>
      <c r="RDD41" s="60"/>
      <c r="RDE41" s="60"/>
      <c r="RDF41" s="60"/>
      <c r="RDG41" s="60"/>
      <c r="RDH41" s="60"/>
      <c r="RDI41" s="60"/>
      <c r="RDJ41" s="60"/>
      <c r="RDK41" s="60"/>
      <c r="RDL41" s="60"/>
      <c r="RDM41" s="60"/>
      <c r="RDN41" s="60"/>
      <c r="RDO41" s="60"/>
      <c r="RDP41" s="60"/>
      <c r="RDQ41" s="60"/>
      <c r="RDR41" s="60"/>
      <c r="RDS41" s="60"/>
      <c r="RDT41" s="60"/>
      <c r="RDU41" s="60"/>
      <c r="RDV41" s="60"/>
      <c r="RDW41" s="60"/>
      <c r="RDX41" s="60"/>
      <c r="RDY41" s="60"/>
      <c r="RDZ41" s="60"/>
      <c r="REA41" s="60"/>
      <c r="REB41" s="60"/>
      <c r="REC41" s="60"/>
      <c r="RED41" s="60"/>
      <c r="REE41" s="60"/>
      <c r="REF41" s="60"/>
      <c r="REG41" s="60"/>
      <c r="REH41" s="60"/>
      <c r="REI41" s="60"/>
      <c r="REJ41" s="60"/>
      <c r="REK41" s="60"/>
      <c r="REL41" s="60"/>
      <c r="REM41" s="60"/>
      <c r="REN41" s="60"/>
      <c r="REO41" s="60"/>
      <c r="REP41" s="60"/>
      <c r="REQ41" s="60"/>
      <c r="RER41" s="60"/>
      <c r="RES41" s="60"/>
      <c r="RET41" s="60"/>
      <c r="REU41" s="60"/>
      <c r="REV41" s="60"/>
      <c r="REW41" s="60"/>
      <c r="REX41" s="60"/>
      <c r="REY41" s="60"/>
      <c r="REZ41" s="60"/>
      <c r="RFA41" s="60"/>
      <c r="RFB41" s="60"/>
      <c r="RFC41" s="60"/>
      <c r="RFD41" s="60"/>
      <c r="RFE41" s="60"/>
      <c r="RFF41" s="60"/>
      <c r="RFG41" s="60"/>
      <c r="RFH41" s="60"/>
      <c r="RFI41" s="60"/>
      <c r="RFJ41" s="60"/>
      <c r="RFK41" s="60"/>
      <c r="RFL41" s="60"/>
      <c r="RFM41" s="60"/>
      <c r="RFN41" s="60"/>
      <c r="RFO41" s="60"/>
      <c r="RFP41" s="60"/>
      <c r="RFQ41" s="60"/>
      <c r="RFR41" s="60"/>
      <c r="RFS41" s="60"/>
      <c r="RFT41" s="60"/>
      <c r="RFU41" s="60"/>
      <c r="RFV41" s="60"/>
      <c r="RFW41" s="60"/>
      <c r="RFX41" s="60"/>
      <c r="RFY41" s="60"/>
      <c r="RFZ41" s="60"/>
      <c r="RGA41" s="60"/>
      <c r="RGB41" s="60"/>
      <c r="RGC41" s="60"/>
      <c r="RGD41" s="60"/>
      <c r="RGE41" s="60"/>
      <c r="RGF41" s="60"/>
      <c r="RGG41" s="60"/>
      <c r="RGH41" s="60"/>
      <c r="RGI41" s="60"/>
      <c r="RGJ41" s="60"/>
      <c r="RGK41" s="60"/>
      <c r="RGL41" s="60"/>
      <c r="RGM41" s="60"/>
      <c r="RGN41" s="60"/>
      <c r="RGO41" s="60"/>
      <c r="RGP41" s="60"/>
      <c r="RGQ41" s="60"/>
      <c r="RGR41" s="60"/>
      <c r="RGS41" s="60"/>
      <c r="RGT41" s="60"/>
      <c r="RGU41" s="60"/>
      <c r="RGV41" s="60"/>
      <c r="RGW41" s="60"/>
      <c r="RGX41" s="60"/>
      <c r="RGY41" s="60"/>
      <c r="RGZ41" s="60"/>
      <c r="RHA41" s="60"/>
      <c r="RHB41" s="60"/>
      <c r="RHC41" s="60"/>
      <c r="RHD41" s="60"/>
      <c r="RHE41" s="60"/>
      <c r="RHF41" s="60"/>
      <c r="RHG41" s="60"/>
      <c r="RHH41" s="60"/>
      <c r="RHI41" s="60"/>
      <c r="RHJ41" s="60"/>
      <c r="RHK41" s="60"/>
      <c r="RHL41" s="60"/>
      <c r="RHM41" s="60"/>
      <c r="RHN41" s="60"/>
      <c r="RHO41" s="60"/>
      <c r="RHP41" s="60"/>
      <c r="RHQ41" s="60"/>
      <c r="RHR41" s="60"/>
      <c r="RHS41" s="60"/>
      <c r="RHT41" s="60"/>
      <c r="RHU41" s="60"/>
      <c r="RHV41" s="60"/>
      <c r="RHW41" s="60"/>
      <c r="RHX41" s="60"/>
      <c r="RHY41" s="60"/>
      <c r="RHZ41" s="60"/>
      <c r="RIA41" s="60"/>
      <c r="RIB41" s="60"/>
      <c r="RIC41" s="60"/>
      <c r="RID41" s="60"/>
      <c r="RIE41" s="60"/>
      <c r="RIF41" s="60"/>
      <c r="RIG41" s="60"/>
      <c r="RIH41" s="60"/>
      <c r="RII41" s="60"/>
      <c r="RIJ41" s="60"/>
      <c r="RIK41" s="60"/>
      <c r="RIL41" s="60"/>
      <c r="RIM41" s="60"/>
      <c r="RIN41" s="60"/>
      <c r="RIO41" s="60"/>
      <c r="RIP41" s="60"/>
      <c r="RIQ41" s="60"/>
      <c r="RIR41" s="60"/>
      <c r="RIS41" s="60"/>
      <c r="RIT41" s="60"/>
      <c r="RIU41" s="60"/>
      <c r="RIV41" s="60"/>
      <c r="RIW41" s="60"/>
      <c r="RIX41" s="60"/>
      <c r="RIY41" s="60"/>
      <c r="RIZ41" s="60"/>
      <c r="RJA41" s="60"/>
      <c r="RJB41" s="60"/>
      <c r="RJC41" s="60"/>
      <c r="RJD41" s="60"/>
      <c r="RJE41" s="60"/>
      <c r="RJF41" s="60"/>
      <c r="RJG41" s="60"/>
      <c r="RJH41" s="60"/>
      <c r="RJI41" s="60"/>
      <c r="RJJ41" s="60"/>
      <c r="RJK41" s="60"/>
      <c r="RJL41" s="60"/>
      <c r="RJM41" s="60"/>
      <c r="RJN41" s="60"/>
      <c r="RJO41" s="60"/>
      <c r="RJP41" s="60"/>
      <c r="RJQ41" s="60"/>
      <c r="RJR41" s="60"/>
      <c r="RJS41" s="60"/>
      <c r="RJT41" s="60"/>
      <c r="RJU41" s="60"/>
      <c r="RJV41" s="60"/>
      <c r="RJW41" s="60"/>
      <c r="RJX41" s="60"/>
      <c r="RJY41" s="60"/>
      <c r="RJZ41" s="60"/>
      <c r="RKA41" s="60"/>
      <c r="RKB41" s="60"/>
      <c r="RKC41" s="60"/>
      <c r="RKD41" s="60"/>
      <c r="RKE41" s="60"/>
      <c r="RKF41" s="60"/>
      <c r="RKG41" s="60"/>
      <c r="RKH41" s="60"/>
      <c r="RKI41" s="60"/>
      <c r="RKJ41" s="60"/>
      <c r="RKK41" s="60"/>
      <c r="RKL41" s="60"/>
      <c r="RKM41" s="60"/>
      <c r="RKN41" s="60"/>
      <c r="RKO41" s="60"/>
      <c r="RKP41" s="60"/>
      <c r="RKQ41" s="60"/>
      <c r="RKR41" s="60"/>
      <c r="RKS41" s="60"/>
      <c r="RKT41" s="60"/>
      <c r="RKU41" s="60"/>
      <c r="RKV41" s="60"/>
      <c r="RKW41" s="60"/>
      <c r="RKX41" s="60"/>
      <c r="RKY41" s="60"/>
      <c r="RKZ41" s="60"/>
      <c r="RLA41" s="60"/>
      <c r="RLB41" s="60"/>
      <c r="RLC41" s="60"/>
      <c r="RLD41" s="60"/>
      <c r="RLE41" s="60"/>
      <c r="RLF41" s="60"/>
      <c r="RLG41" s="60"/>
      <c r="RLH41" s="60"/>
      <c r="RLI41" s="60"/>
      <c r="RLJ41" s="60"/>
      <c r="RLK41" s="60"/>
      <c r="RLL41" s="60"/>
      <c r="RLM41" s="60"/>
      <c r="RLN41" s="60"/>
      <c r="RLO41" s="60"/>
      <c r="RLP41" s="60"/>
      <c r="RLQ41" s="60"/>
      <c r="RLR41" s="60"/>
      <c r="RLS41" s="60"/>
      <c r="RLT41" s="60"/>
      <c r="RLU41" s="60"/>
      <c r="RLV41" s="60"/>
      <c r="RLW41" s="60"/>
      <c r="RLX41" s="60"/>
      <c r="RLY41" s="60"/>
      <c r="RLZ41" s="60"/>
      <c r="RMA41" s="60"/>
      <c r="RMB41" s="60"/>
      <c r="RMC41" s="60"/>
      <c r="RMD41" s="60"/>
      <c r="RME41" s="60"/>
      <c r="RMF41" s="60"/>
      <c r="RMG41" s="60"/>
      <c r="RMH41" s="60"/>
      <c r="RMI41" s="60"/>
      <c r="RMJ41" s="60"/>
      <c r="RMK41" s="60"/>
      <c r="RML41" s="60"/>
      <c r="RMM41" s="60"/>
      <c r="RMN41" s="60"/>
      <c r="RMO41" s="60"/>
      <c r="RMP41" s="60"/>
      <c r="RMQ41" s="60"/>
      <c r="RMR41" s="60"/>
      <c r="RMS41" s="60"/>
      <c r="RMT41" s="60"/>
      <c r="RMU41" s="60"/>
      <c r="RMV41" s="60"/>
      <c r="RMW41" s="60"/>
      <c r="RMX41" s="60"/>
      <c r="RMY41" s="60"/>
      <c r="RMZ41" s="60"/>
      <c r="RNA41" s="60"/>
      <c r="RNB41" s="60"/>
      <c r="RNC41" s="60"/>
      <c r="RND41" s="60"/>
      <c r="RNE41" s="60"/>
      <c r="RNF41" s="60"/>
      <c r="RNG41" s="60"/>
      <c r="RNH41" s="60"/>
      <c r="RNI41" s="60"/>
      <c r="RNJ41" s="60"/>
      <c r="RNK41" s="60"/>
      <c r="RNL41" s="60"/>
      <c r="RNM41" s="60"/>
      <c r="RNN41" s="60"/>
      <c r="RNO41" s="60"/>
      <c r="RNP41" s="60"/>
      <c r="RNQ41" s="60"/>
      <c r="RNR41" s="60"/>
      <c r="RNS41" s="60"/>
      <c r="RNT41" s="60"/>
      <c r="RNU41" s="60"/>
      <c r="RNV41" s="60"/>
      <c r="RNW41" s="60"/>
      <c r="RNX41" s="60"/>
      <c r="RNY41" s="60"/>
      <c r="RNZ41" s="60"/>
      <c r="ROA41" s="60"/>
      <c r="ROB41" s="60"/>
      <c r="ROC41" s="60"/>
      <c r="ROD41" s="60"/>
      <c r="ROE41" s="60"/>
      <c r="ROF41" s="60"/>
      <c r="ROG41" s="60"/>
      <c r="ROH41" s="60"/>
      <c r="ROI41" s="60"/>
      <c r="ROJ41" s="60"/>
      <c r="ROK41" s="60"/>
      <c r="ROL41" s="60"/>
      <c r="ROM41" s="60"/>
      <c r="RON41" s="60"/>
      <c r="ROO41" s="60"/>
      <c r="ROP41" s="60"/>
      <c r="ROQ41" s="60"/>
      <c r="ROR41" s="60"/>
      <c r="ROS41" s="60"/>
      <c r="ROT41" s="60"/>
      <c r="ROU41" s="60"/>
      <c r="ROV41" s="60"/>
      <c r="ROW41" s="60"/>
      <c r="ROX41" s="60"/>
      <c r="ROY41" s="60"/>
      <c r="ROZ41" s="60"/>
      <c r="RPA41" s="60"/>
      <c r="RPB41" s="60"/>
      <c r="RPC41" s="60"/>
      <c r="RPD41" s="60"/>
      <c r="RPE41" s="60"/>
      <c r="RPF41" s="60"/>
      <c r="RPG41" s="60"/>
      <c r="RPH41" s="60"/>
      <c r="RPI41" s="60"/>
      <c r="RPJ41" s="60"/>
      <c r="RPK41" s="60"/>
      <c r="RPL41" s="60"/>
      <c r="RPM41" s="60"/>
      <c r="RPN41" s="60"/>
      <c r="RPO41" s="60"/>
      <c r="RPP41" s="60"/>
      <c r="RPQ41" s="60"/>
      <c r="RPR41" s="60"/>
      <c r="RPS41" s="60"/>
      <c r="RPT41" s="60"/>
      <c r="RPU41" s="60"/>
      <c r="RPV41" s="60"/>
      <c r="RPW41" s="60"/>
      <c r="RPX41" s="60"/>
      <c r="RPY41" s="60"/>
      <c r="RPZ41" s="60"/>
      <c r="RQA41" s="60"/>
      <c r="RQB41" s="60"/>
      <c r="RQC41" s="60"/>
      <c r="RQD41" s="60"/>
      <c r="RQE41" s="60"/>
      <c r="RQF41" s="60"/>
      <c r="RQG41" s="60"/>
      <c r="RQH41" s="60"/>
      <c r="RQI41" s="60"/>
      <c r="RQJ41" s="60"/>
      <c r="RQK41" s="60"/>
      <c r="RQL41" s="60"/>
      <c r="RQM41" s="60"/>
      <c r="RQN41" s="60"/>
      <c r="RQO41" s="60"/>
      <c r="RQP41" s="60"/>
      <c r="RQQ41" s="60"/>
      <c r="RQR41" s="60"/>
      <c r="RQS41" s="60"/>
      <c r="RQT41" s="60"/>
      <c r="RQU41" s="60"/>
      <c r="RQV41" s="60"/>
      <c r="RQW41" s="60"/>
      <c r="RQX41" s="60"/>
      <c r="RQY41" s="60"/>
      <c r="RQZ41" s="60"/>
      <c r="RRA41" s="60"/>
      <c r="RRB41" s="60"/>
      <c r="RRC41" s="60"/>
      <c r="RRD41" s="60"/>
      <c r="RRE41" s="60"/>
      <c r="RRF41" s="60"/>
      <c r="RRG41" s="60"/>
      <c r="RRH41" s="60"/>
      <c r="RRI41" s="60"/>
      <c r="RRJ41" s="60"/>
      <c r="RRK41" s="60"/>
      <c r="RRL41" s="60"/>
      <c r="RRM41" s="60"/>
      <c r="RRN41" s="60"/>
      <c r="RRO41" s="60"/>
      <c r="RRP41" s="60"/>
      <c r="RRQ41" s="60"/>
      <c r="RRR41" s="60"/>
      <c r="RRS41" s="60"/>
      <c r="RRT41" s="60"/>
      <c r="RRU41" s="60"/>
      <c r="RRV41" s="60"/>
      <c r="RRW41" s="60"/>
      <c r="RRX41" s="60"/>
      <c r="RRY41" s="60"/>
      <c r="RRZ41" s="60"/>
      <c r="RSA41" s="60"/>
      <c r="RSB41" s="60"/>
      <c r="RSC41" s="60"/>
      <c r="RSD41" s="60"/>
      <c r="RSE41" s="60"/>
      <c r="RSF41" s="60"/>
      <c r="RSG41" s="60"/>
      <c r="RSH41" s="60"/>
      <c r="RSI41" s="60"/>
      <c r="RSJ41" s="60"/>
      <c r="RSK41" s="60"/>
      <c r="RSL41" s="60"/>
      <c r="RSM41" s="60"/>
      <c r="RSN41" s="60"/>
      <c r="RSO41" s="60"/>
      <c r="RSP41" s="60"/>
      <c r="RSQ41" s="60"/>
      <c r="RSR41" s="60"/>
      <c r="RSS41" s="60"/>
      <c r="RST41" s="60"/>
      <c r="RSU41" s="60"/>
      <c r="RSV41" s="60"/>
      <c r="RSW41" s="60"/>
      <c r="RSX41" s="60"/>
      <c r="RSY41" s="60"/>
      <c r="RSZ41" s="60"/>
      <c r="RTA41" s="60"/>
      <c r="RTB41" s="60"/>
      <c r="RTC41" s="60"/>
      <c r="RTD41" s="60"/>
      <c r="RTE41" s="60"/>
      <c r="RTF41" s="60"/>
      <c r="RTG41" s="60"/>
      <c r="RTH41" s="60"/>
      <c r="RTI41" s="60"/>
      <c r="RTJ41" s="60"/>
      <c r="RTK41" s="60"/>
      <c r="RTL41" s="60"/>
      <c r="RTM41" s="60"/>
      <c r="RTN41" s="60"/>
      <c r="RTO41" s="60"/>
      <c r="RTP41" s="60"/>
      <c r="RTQ41" s="60"/>
      <c r="RTR41" s="60"/>
      <c r="RTS41" s="60"/>
      <c r="RTT41" s="60"/>
      <c r="RTU41" s="60"/>
      <c r="RTV41" s="60"/>
      <c r="RTW41" s="60"/>
      <c r="RTX41" s="60"/>
      <c r="RTY41" s="60"/>
      <c r="RTZ41" s="60"/>
      <c r="RUA41" s="60"/>
      <c r="RUB41" s="60"/>
      <c r="RUC41" s="60"/>
      <c r="RUD41" s="60"/>
      <c r="RUE41" s="60"/>
      <c r="RUF41" s="60"/>
      <c r="RUG41" s="60"/>
      <c r="RUH41" s="60"/>
      <c r="RUI41" s="60"/>
      <c r="RUJ41" s="60"/>
      <c r="RUK41" s="60"/>
      <c r="RUL41" s="60"/>
      <c r="RUM41" s="60"/>
      <c r="RUN41" s="60"/>
      <c r="RUO41" s="60"/>
      <c r="RUP41" s="60"/>
      <c r="RUQ41" s="60"/>
      <c r="RUR41" s="60"/>
      <c r="RUS41" s="60"/>
      <c r="RUT41" s="60"/>
      <c r="RUU41" s="60"/>
      <c r="RUV41" s="60"/>
      <c r="RUW41" s="60"/>
      <c r="RUX41" s="60"/>
      <c r="RUY41" s="60"/>
      <c r="RUZ41" s="60"/>
      <c r="RVA41" s="60"/>
      <c r="RVB41" s="60"/>
      <c r="RVC41" s="60"/>
      <c r="RVD41" s="60"/>
      <c r="RVE41" s="60"/>
      <c r="RVF41" s="60"/>
      <c r="RVG41" s="60"/>
      <c r="RVH41" s="60"/>
      <c r="RVI41" s="60"/>
      <c r="RVJ41" s="60"/>
      <c r="RVK41" s="60"/>
      <c r="RVL41" s="60"/>
      <c r="RVM41" s="60"/>
      <c r="RVN41" s="60"/>
      <c r="RVO41" s="60"/>
      <c r="RVP41" s="60"/>
      <c r="RVQ41" s="60"/>
      <c r="RVR41" s="60"/>
      <c r="RVS41" s="60"/>
      <c r="RVT41" s="60"/>
      <c r="RVU41" s="60"/>
      <c r="RVV41" s="60"/>
      <c r="RVW41" s="60"/>
      <c r="RVX41" s="60"/>
      <c r="RVY41" s="60"/>
      <c r="RVZ41" s="60"/>
      <c r="RWA41" s="60"/>
      <c r="RWB41" s="60"/>
      <c r="RWC41" s="60"/>
      <c r="RWD41" s="60"/>
      <c r="RWE41" s="60"/>
      <c r="RWF41" s="60"/>
      <c r="RWG41" s="60"/>
      <c r="RWH41" s="60"/>
      <c r="RWI41" s="60"/>
      <c r="RWJ41" s="60"/>
      <c r="RWK41" s="60"/>
      <c r="RWL41" s="60"/>
      <c r="RWM41" s="60"/>
      <c r="RWN41" s="60"/>
      <c r="RWO41" s="60"/>
      <c r="RWP41" s="60"/>
      <c r="RWQ41" s="60"/>
      <c r="RWR41" s="60"/>
      <c r="RWS41" s="60"/>
      <c r="RWT41" s="60"/>
      <c r="RWU41" s="60"/>
      <c r="RWV41" s="60"/>
      <c r="RWW41" s="60"/>
      <c r="RWX41" s="60"/>
      <c r="RWY41" s="60"/>
      <c r="RWZ41" s="60"/>
      <c r="RXA41" s="60"/>
      <c r="RXB41" s="60"/>
      <c r="RXC41" s="60"/>
      <c r="RXD41" s="60"/>
      <c r="RXE41" s="60"/>
      <c r="RXF41" s="60"/>
      <c r="RXG41" s="60"/>
      <c r="RXH41" s="60"/>
      <c r="RXI41" s="60"/>
      <c r="RXJ41" s="60"/>
      <c r="RXK41" s="60"/>
      <c r="RXL41" s="60"/>
      <c r="RXM41" s="60"/>
      <c r="RXN41" s="60"/>
      <c r="RXO41" s="60"/>
      <c r="RXP41" s="60"/>
      <c r="RXQ41" s="60"/>
      <c r="RXR41" s="60"/>
      <c r="RXS41" s="60"/>
      <c r="RXT41" s="60"/>
      <c r="RXU41" s="60"/>
      <c r="RXV41" s="60"/>
      <c r="RXW41" s="60"/>
      <c r="RXX41" s="60"/>
      <c r="RXY41" s="60"/>
      <c r="RXZ41" s="60"/>
      <c r="RYA41" s="60"/>
      <c r="RYB41" s="60"/>
      <c r="RYC41" s="60"/>
      <c r="RYD41" s="60"/>
      <c r="RYE41" s="60"/>
      <c r="RYF41" s="60"/>
      <c r="RYG41" s="60"/>
      <c r="RYH41" s="60"/>
      <c r="RYI41" s="60"/>
      <c r="RYJ41" s="60"/>
      <c r="RYK41" s="60"/>
      <c r="RYL41" s="60"/>
      <c r="RYM41" s="60"/>
      <c r="RYN41" s="60"/>
      <c r="RYO41" s="60"/>
      <c r="RYP41" s="60"/>
      <c r="RYQ41" s="60"/>
      <c r="RYR41" s="60"/>
      <c r="RYS41" s="60"/>
      <c r="RYT41" s="60"/>
      <c r="RYU41" s="60"/>
      <c r="RYV41" s="60"/>
      <c r="RYW41" s="60"/>
      <c r="RYX41" s="60"/>
      <c r="RYY41" s="60"/>
      <c r="RYZ41" s="60"/>
      <c r="RZA41" s="60"/>
      <c r="RZB41" s="60"/>
      <c r="RZC41" s="60"/>
      <c r="RZD41" s="60"/>
      <c r="RZE41" s="60"/>
      <c r="RZF41" s="60"/>
      <c r="RZG41" s="60"/>
      <c r="RZH41" s="60"/>
      <c r="RZI41" s="60"/>
      <c r="RZJ41" s="60"/>
      <c r="RZK41" s="60"/>
      <c r="RZL41" s="60"/>
      <c r="RZM41" s="60"/>
      <c r="RZN41" s="60"/>
      <c r="RZO41" s="60"/>
      <c r="RZP41" s="60"/>
      <c r="RZQ41" s="60"/>
      <c r="RZR41" s="60"/>
      <c r="RZS41" s="60"/>
      <c r="RZT41" s="60"/>
      <c r="RZU41" s="60"/>
      <c r="RZV41" s="60"/>
      <c r="RZW41" s="60"/>
      <c r="RZX41" s="60"/>
      <c r="RZY41" s="60"/>
      <c r="RZZ41" s="60"/>
      <c r="SAA41" s="60"/>
      <c r="SAB41" s="60"/>
      <c r="SAC41" s="60"/>
      <c r="SAD41" s="60"/>
      <c r="SAE41" s="60"/>
      <c r="SAF41" s="60"/>
      <c r="SAG41" s="60"/>
      <c r="SAH41" s="60"/>
      <c r="SAI41" s="60"/>
      <c r="SAJ41" s="60"/>
      <c r="SAK41" s="60"/>
      <c r="SAL41" s="60"/>
      <c r="SAM41" s="60"/>
      <c r="SAN41" s="60"/>
      <c r="SAO41" s="60"/>
      <c r="SAP41" s="60"/>
      <c r="SAQ41" s="60"/>
      <c r="SAR41" s="60"/>
      <c r="SAS41" s="60"/>
      <c r="SAT41" s="60"/>
      <c r="SAU41" s="60"/>
      <c r="SAV41" s="60"/>
      <c r="SAW41" s="60"/>
      <c r="SAX41" s="60"/>
      <c r="SAY41" s="60"/>
      <c r="SAZ41" s="60"/>
      <c r="SBA41" s="60"/>
      <c r="SBB41" s="60"/>
      <c r="SBC41" s="60"/>
      <c r="SBD41" s="60"/>
      <c r="SBE41" s="60"/>
      <c r="SBF41" s="60"/>
      <c r="SBG41" s="60"/>
      <c r="SBH41" s="60"/>
      <c r="SBI41" s="60"/>
      <c r="SBJ41" s="60"/>
      <c r="SBK41" s="60"/>
      <c r="SBL41" s="60"/>
      <c r="SBM41" s="60"/>
      <c r="SBN41" s="60"/>
      <c r="SBO41" s="60"/>
      <c r="SBP41" s="60"/>
      <c r="SBQ41" s="60"/>
      <c r="SBR41" s="60"/>
      <c r="SBS41" s="60"/>
      <c r="SBT41" s="60"/>
      <c r="SBU41" s="60"/>
      <c r="SBV41" s="60"/>
      <c r="SBW41" s="60"/>
      <c r="SBX41" s="60"/>
      <c r="SBY41" s="60"/>
      <c r="SBZ41" s="60"/>
      <c r="SCA41" s="60"/>
      <c r="SCB41" s="60"/>
      <c r="SCC41" s="60"/>
      <c r="SCD41" s="60"/>
      <c r="SCE41" s="60"/>
      <c r="SCF41" s="60"/>
      <c r="SCG41" s="60"/>
      <c r="SCH41" s="60"/>
      <c r="SCI41" s="60"/>
      <c r="SCJ41" s="60"/>
      <c r="SCK41" s="60"/>
      <c r="SCL41" s="60"/>
      <c r="SCM41" s="60"/>
      <c r="SCN41" s="60"/>
      <c r="SCO41" s="60"/>
      <c r="SCP41" s="60"/>
      <c r="SCQ41" s="60"/>
      <c r="SCR41" s="60"/>
      <c r="SCS41" s="60"/>
      <c r="SCT41" s="60"/>
      <c r="SCU41" s="60"/>
      <c r="SCV41" s="60"/>
      <c r="SCW41" s="60"/>
      <c r="SCX41" s="60"/>
      <c r="SCY41" s="60"/>
      <c r="SCZ41" s="60"/>
      <c r="SDA41" s="60"/>
      <c r="SDB41" s="60"/>
      <c r="SDC41" s="60"/>
      <c r="SDD41" s="60"/>
      <c r="SDE41" s="60"/>
      <c r="SDF41" s="60"/>
      <c r="SDG41" s="60"/>
      <c r="SDH41" s="60"/>
      <c r="SDI41" s="60"/>
      <c r="SDJ41" s="60"/>
      <c r="SDK41" s="60"/>
      <c r="SDL41" s="60"/>
      <c r="SDM41" s="60"/>
      <c r="SDN41" s="60"/>
      <c r="SDO41" s="60"/>
      <c r="SDP41" s="60"/>
      <c r="SDQ41" s="60"/>
      <c r="SDR41" s="60"/>
      <c r="SDS41" s="60"/>
      <c r="SDT41" s="60"/>
      <c r="SDU41" s="60"/>
      <c r="SDV41" s="60"/>
      <c r="SDW41" s="60"/>
      <c r="SDX41" s="60"/>
      <c r="SDY41" s="60"/>
      <c r="SDZ41" s="60"/>
      <c r="SEA41" s="60"/>
      <c r="SEB41" s="60"/>
      <c r="SEC41" s="60"/>
      <c r="SED41" s="60"/>
      <c r="SEE41" s="60"/>
      <c r="SEF41" s="60"/>
      <c r="SEG41" s="60"/>
      <c r="SEH41" s="60"/>
      <c r="SEI41" s="60"/>
      <c r="SEJ41" s="60"/>
      <c r="SEK41" s="60"/>
      <c r="SEL41" s="60"/>
      <c r="SEM41" s="60"/>
      <c r="SEN41" s="60"/>
      <c r="SEO41" s="60"/>
      <c r="SEP41" s="60"/>
      <c r="SEQ41" s="60"/>
      <c r="SER41" s="60"/>
      <c r="SES41" s="60"/>
      <c r="SET41" s="60"/>
      <c r="SEU41" s="60"/>
      <c r="SEV41" s="60"/>
      <c r="SEW41" s="60"/>
      <c r="SEX41" s="60"/>
      <c r="SEY41" s="60"/>
      <c r="SEZ41" s="60"/>
      <c r="SFA41" s="60"/>
      <c r="SFB41" s="60"/>
      <c r="SFC41" s="60"/>
      <c r="SFD41" s="60"/>
      <c r="SFE41" s="60"/>
      <c r="SFF41" s="60"/>
      <c r="SFG41" s="60"/>
      <c r="SFH41" s="60"/>
      <c r="SFI41" s="60"/>
      <c r="SFJ41" s="60"/>
      <c r="SFK41" s="60"/>
      <c r="SFL41" s="60"/>
      <c r="SFM41" s="60"/>
      <c r="SFN41" s="60"/>
      <c r="SFO41" s="60"/>
      <c r="SFP41" s="60"/>
      <c r="SFQ41" s="60"/>
      <c r="SFR41" s="60"/>
      <c r="SFS41" s="60"/>
      <c r="SFT41" s="60"/>
      <c r="SFU41" s="60"/>
      <c r="SFV41" s="60"/>
      <c r="SFW41" s="60"/>
      <c r="SFX41" s="60"/>
      <c r="SFY41" s="60"/>
      <c r="SFZ41" s="60"/>
      <c r="SGA41" s="60"/>
      <c r="SGB41" s="60"/>
      <c r="SGC41" s="60"/>
      <c r="SGD41" s="60"/>
      <c r="SGE41" s="60"/>
      <c r="SGF41" s="60"/>
      <c r="SGG41" s="60"/>
      <c r="SGH41" s="60"/>
      <c r="SGI41" s="60"/>
      <c r="SGJ41" s="60"/>
      <c r="SGK41" s="60"/>
      <c r="SGL41" s="60"/>
      <c r="SGM41" s="60"/>
      <c r="SGN41" s="60"/>
      <c r="SGO41" s="60"/>
      <c r="SGP41" s="60"/>
      <c r="SGQ41" s="60"/>
      <c r="SGR41" s="60"/>
      <c r="SGS41" s="60"/>
      <c r="SGT41" s="60"/>
      <c r="SGU41" s="60"/>
      <c r="SGV41" s="60"/>
      <c r="SGW41" s="60"/>
      <c r="SGX41" s="60"/>
      <c r="SGY41" s="60"/>
      <c r="SGZ41" s="60"/>
      <c r="SHA41" s="60"/>
      <c r="SHB41" s="60"/>
      <c r="SHC41" s="60"/>
      <c r="SHD41" s="60"/>
      <c r="SHE41" s="60"/>
      <c r="SHF41" s="60"/>
      <c r="SHG41" s="60"/>
      <c r="SHH41" s="60"/>
      <c r="SHI41" s="60"/>
      <c r="SHJ41" s="60"/>
      <c r="SHK41" s="60"/>
      <c r="SHL41" s="60"/>
      <c r="SHM41" s="60"/>
      <c r="SHN41" s="60"/>
      <c r="SHO41" s="60"/>
      <c r="SHP41" s="60"/>
      <c r="SHQ41" s="60"/>
      <c r="SHR41" s="60"/>
      <c r="SHS41" s="60"/>
      <c r="SHT41" s="60"/>
      <c r="SHU41" s="60"/>
      <c r="SHV41" s="60"/>
      <c r="SHW41" s="60"/>
      <c r="SHX41" s="60"/>
      <c r="SHY41" s="60"/>
      <c r="SHZ41" s="60"/>
      <c r="SIA41" s="60"/>
      <c r="SIB41" s="60"/>
      <c r="SIC41" s="60"/>
      <c r="SID41" s="60"/>
      <c r="SIE41" s="60"/>
      <c r="SIF41" s="60"/>
      <c r="SIG41" s="60"/>
      <c r="SIH41" s="60"/>
      <c r="SII41" s="60"/>
      <c r="SIJ41" s="60"/>
      <c r="SIK41" s="60"/>
      <c r="SIL41" s="60"/>
      <c r="SIM41" s="60"/>
      <c r="SIN41" s="60"/>
      <c r="SIO41" s="60"/>
      <c r="SIP41" s="60"/>
      <c r="SIQ41" s="60"/>
      <c r="SIR41" s="60"/>
      <c r="SIS41" s="60"/>
      <c r="SIT41" s="60"/>
      <c r="SIU41" s="60"/>
      <c r="SIV41" s="60"/>
      <c r="SIW41" s="60"/>
      <c r="SIX41" s="60"/>
      <c r="SIY41" s="60"/>
      <c r="SIZ41" s="60"/>
      <c r="SJA41" s="60"/>
      <c r="SJB41" s="60"/>
      <c r="SJC41" s="60"/>
      <c r="SJD41" s="60"/>
      <c r="SJE41" s="60"/>
      <c r="SJF41" s="60"/>
      <c r="SJG41" s="60"/>
      <c r="SJH41" s="60"/>
      <c r="SJI41" s="60"/>
      <c r="SJJ41" s="60"/>
      <c r="SJK41" s="60"/>
      <c r="SJL41" s="60"/>
      <c r="SJM41" s="60"/>
      <c r="SJN41" s="60"/>
      <c r="SJO41" s="60"/>
      <c r="SJP41" s="60"/>
      <c r="SJQ41" s="60"/>
      <c r="SJR41" s="60"/>
      <c r="SJS41" s="60"/>
      <c r="SJT41" s="60"/>
      <c r="SJU41" s="60"/>
      <c r="SJV41" s="60"/>
      <c r="SJW41" s="60"/>
      <c r="SJX41" s="60"/>
      <c r="SJY41" s="60"/>
      <c r="SJZ41" s="60"/>
      <c r="SKA41" s="60"/>
      <c r="SKB41" s="60"/>
      <c r="SKC41" s="60"/>
      <c r="SKD41" s="60"/>
      <c r="SKE41" s="60"/>
      <c r="SKF41" s="60"/>
      <c r="SKG41" s="60"/>
      <c r="SKH41" s="60"/>
      <c r="SKI41" s="60"/>
      <c r="SKJ41" s="60"/>
      <c r="SKK41" s="60"/>
      <c r="SKL41" s="60"/>
      <c r="SKM41" s="60"/>
      <c r="SKN41" s="60"/>
      <c r="SKO41" s="60"/>
      <c r="SKP41" s="60"/>
      <c r="SKQ41" s="60"/>
      <c r="SKR41" s="60"/>
      <c r="SKS41" s="60"/>
      <c r="SKT41" s="60"/>
      <c r="SKU41" s="60"/>
      <c r="SKV41" s="60"/>
      <c r="SKW41" s="60"/>
      <c r="SKX41" s="60"/>
      <c r="SKY41" s="60"/>
      <c r="SKZ41" s="60"/>
      <c r="SLA41" s="60"/>
      <c r="SLB41" s="60"/>
      <c r="SLC41" s="60"/>
      <c r="SLD41" s="60"/>
      <c r="SLE41" s="60"/>
      <c r="SLF41" s="60"/>
      <c r="SLG41" s="60"/>
      <c r="SLH41" s="60"/>
      <c r="SLI41" s="60"/>
      <c r="SLJ41" s="60"/>
      <c r="SLK41" s="60"/>
      <c r="SLL41" s="60"/>
      <c r="SLM41" s="60"/>
      <c r="SLN41" s="60"/>
      <c r="SLO41" s="60"/>
      <c r="SLP41" s="60"/>
      <c r="SLQ41" s="60"/>
      <c r="SLR41" s="60"/>
      <c r="SLS41" s="60"/>
      <c r="SLT41" s="60"/>
      <c r="SLU41" s="60"/>
      <c r="SLV41" s="60"/>
      <c r="SLW41" s="60"/>
      <c r="SLX41" s="60"/>
      <c r="SLY41" s="60"/>
      <c r="SLZ41" s="60"/>
      <c r="SMA41" s="60"/>
      <c r="SMB41" s="60"/>
      <c r="SMC41" s="60"/>
      <c r="SMD41" s="60"/>
      <c r="SME41" s="60"/>
      <c r="SMF41" s="60"/>
      <c r="SMG41" s="60"/>
      <c r="SMH41" s="60"/>
      <c r="SMI41" s="60"/>
      <c r="SMJ41" s="60"/>
      <c r="SMK41" s="60"/>
      <c r="SML41" s="60"/>
      <c r="SMM41" s="60"/>
      <c r="SMN41" s="60"/>
      <c r="SMO41" s="60"/>
      <c r="SMP41" s="60"/>
      <c r="SMQ41" s="60"/>
      <c r="SMR41" s="60"/>
      <c r="SMS41" s="60"/>
      <c r="SMT41" s="60"/>
      <c r="SMU41" s="60"/>
      <c r="SMV41" s="60"/>
      <c r="SMW41" s="60"/>
      <c r="SMX41" s="60"/>
      <c r="SMY41" s="60"/>
      <c r="SMZ41" s="60"/>
      <c r="SNA41" s="60"/>
      <c r="SNB41" s="60"/>
      <c r="SNC41" s="60"/>
      <c r="SND41" s="60"/>
      <c r="SNE41" s="60"/>
      <c r="SNF41" s="60"/>
      <c r="SNG41" s="60"/>
      <c r="SNH41" s="60"/>
      <c r="SNI41" s="60"/>
      <c r="SNJ41" s="60"/>
      <c r="SNK41" s="60"/>
      <c r="SNL41" s="60"/>
      <c r="SNM41" s="60"/>
      <c r="SNN41" s="60"/>
      <c r="SNO41" s="60"/>
      <c r="SNP41" s="60"/>
      <c r="SNQ41" s="60"/>
      <c r="SNR41" s="60"/>
      <c r="SNS41" s="60"/>
      <c r="SNT41" s="60"/>
      <c r="SNU41" s="60"/>
      <c r="SNV41" s="60"/>
      <c r="SNW41" s="60"/>
      <c r="SNX41" s="60"/>
      <c r="SNY41" s="60"/>
      <c r="SNZ41" s="60"/>
      <c r="SOA41" s="60"/>
      <c r="SOB41" s="60"/>
      <c r="SOC41" s="60"/>
      <c r="SOD41" s="60"/>
      <c r="SOE41" s="60"/>
      <c r="SOF41" s="60"/>
      <c r="SOG41" s="60"/>
      <c r="SOH41" s="60"/>
      <c r="SOI41" s="60"/>
      <c r="SOJ41" s="60"/>
      <c r="SOK41" s="60"/>
      <c r="SOL41" s="60"/>
      <c r="SOM41" s="60"/>
      <c r="SON41" s="60"/>
      <c r="SOO41" s="60"/>
      <c r="SOP41" s="60"/>
      <c r="SOQ41" s="60"/>
      <c r="SOR41" s="60"/>
      <c r="SOS41" s="60"/>
      <c r="SOT41" s="60"/>
      <c r="SOU41" s="60"/>
      <c r="SOV41" s="60"/>
      <c r="SOW41" s="60"/>
      <c r="SOX41" s="60"/>
      <c r="SOY41" s="60"/>
      <c r="SOZ41" s="60"/>
      <c r="SPA41" s="60"/>
      <c r="SPB41" s="60"/>
      <c r="SPC41" s="60"/>
      <c r="SPD41" s="60"/>
      <c r="SPE41" s="60"/>
      <c r="SPF41" s="60"/>
      <c r="SPG41" s="60"/>
      <c r="SPH41" s="60"/>
      <c r="SPI41" s="60"/>
      <c r="SPJ41" s="60"/>
      <c r="SPK41" s="60"/>
      <c r="SPL41" s="60"/>
      <c r="SPM41" s="60"/>
      <c r="SPN41" s="60"/>
      <c r="SPO41" s="60"/>
      <c r="SPP41" s="60"/>
      <c r="SPQ41" s="60"/>
      <c r="SPR41" s="60"/>
      <c r="SPS41" s="60"/>
      <c r="SPT41" s="60"/>
      <c r="SPU41" s="60"/>
      <c r="SPV41" s="60"/>
      <c r="SPW41" s="60"/>
      <c r="SPX41" s="60"/>
      <c r="SPY41" s="60"/>
      <c r="SPZ41" s="60"/>
      <c r="SQA41" s="60"/>
      <c r="SQB41" s="60"/>
      <c r="SQC41" s="60"/>
      <c r="SQD41" s="60"/>
      <c r="SQE41" s="60"/>
      <c r="SQF41" s="60"/>
      <c r="SQG41" s="60"/>
      <c r="SQH41" s="60"/>
      <c r="SQI41" s="60"/>
      <c r="SQJ41" s="60"/>
      <c r="SQK41" s="60"/>
      <c r="SQL41" s="60"/>
      <c r="SQM41" s="60"/>
      <c r="SQN41" s="60"/>
      <c r="SQO41" s="60"/>
      <c r="SQP41" s="60"/>
      <c r="SQQ41" s="60"/>
      <c r="SQR41" s="60"/>
      <c r="SQS41" s="60"/>
      <c r="SQT41" s="60"/>
      <c r="SQU41" s="60"/>
      <c r="SQV41" s="60"/>
      <c r="SQW41" s="60"/>
      <c r="SQX41" s="60"/>
      <c r="SQY41" s="60"/>
      <c r="SQZ41" s="60"/>
      <c r="SRA41" s="60"/>
      <c r="SRB41" s="60"/>
      <c r="SRC41" s="60"/>
      <c r="SRD41" s="60"/>
      <c r="SRE41" s="60"/>
      <c r="SRF41" s="60"/>
      <c r="SRG41" s="60"/>
      <c r="SRH41" s="60"/>
      <c r="SRI41" s="60"/>
      <c r="SRJ41" s="60"/>
      <c r="SRK41" s="60"/>
      <c r="SRL41" s="60"/>
      <c r="SRM41" s="60"/>
      <c r="SRN41" s="60"/>
      <c r="SRO41" s="60"/>
      <c r="SRP41" s="60"/>
      <c r="SRQ41" s="60"/>
      <c r="SRR41" s="60"/>
      <c r="SRS41" s="60"/>
      <c r="SRT41" s="60"/>
      <c r="SRU41" s="60"/>
      <c r="SRV41" s="60"/>
      <c r="SRW41" s="60"/>
      <c r="SRX41" s="60"/>
      <c r="SRY41" s="60"/>
      <c r="SRZ41" s="60"/>
      <c r="SSA41" s="60"/>
      <c r="SSB41" s="60"/>
      <c r="SSC41" s="60"/>
      <c r="SSD41" s="60"/>
      <c r="SSE41" s="60"/>
      <c r="SSF41" s="60"/>
      <c r="SSG41" s="60"/>
      <c r="SSH41" s="60"/>
      <c r="SSI41" s="60"/>
      <c r="SSJ41" s="60"/>
      <c r="SSK41" s="60"/>
      <c r="SSL41" s="60"/>
      <c r="SSM41" s="60"/>
      <c r="SSN41" s="60"/>
      <c r="SSO41" s="60"/>
      <c r="SSP41" s="60"/>
      <c r="SSQ41" s="60"/>
      <c r="SSR41" s="60"/>
      <c r="SSS41" s="60"/>
      <c r="SST41" s="60"/>
      <c r="SSU41" s="60"/>
      <c r="SSV41" s="60"/>
      <c r="SSW41" s="60"/>
      <c r="SSX41" s="60"/>
      <c r="SSY41" s="60"/>
      <c r="SSZ41" s="60"/>
      <c r="STA41" s="60"/>
      <c r="STB41" s="60"/>
      <c r="STC41" s="60"/>
      <c r="STD41" s="60"/>
      <c r="STE41" s="60"/>
      <c r="STF41" s="60"/>
      <c r="STG41" s="60"/>
      <c r="STH41" s="60"/>
      <c r="STI41" s="60"/>
      <c r="STJ41" s="60"/>
      <c r="STK41" s="60"/>
      <c r="STL41" s="60"/>
      <c r="STM41" s="60"/>
      <c r="STN41" s="60"/>
      <c r="STO41" s="60"/>
      <c r="STP41" s="60"/>
      <c r="STQ41" s="60"/>
      <c r="STR41" s="60"/>
      <c r="STS41" s="60"/>
      <c r="STT41" s="60"/>
      <c r="STU41" s="60"/>
      <c r="STV41" s="60"/>
      <c r="STW41" s="60"/>
      <c r="STX41" s="60"/>
      <c r="STY41" s="60"/>
      <c r="STZ41" s="60"/>
      <c r="SUA41" s="60"/>
      <c r="SUB41" s="60"/>
      <c r="SUC41" s="60"/>
      <c r="SUD41" s="60"/>
      <c r="SUE41" s="60"/>
      <c r="SUF41" s="60"/>
      <c r="SUG41" s="60"/>
      <c r="SUH41" s="60"/>
      <c r="SUI41" s="60"/>
      <c r="SUJ41" s="60"/>
      <c r="SUK41" s="60"/>
      <c r="SUL41" s="60"/>
      <c r="SUM41" s="60"/>
      <c r="SUN41" s="60"/>
      <c r="SUO41" s="60"/>
      <c r="SUP41" s="60"/>
      <c r="SUQ41" s="60"/>
      <c r="SUR41" s="60"/>
      <c r="SUS41" s="60"/>
      <c r="SUT41" s="60"/>
      <c r="SUU41" s="60"/>
      <c r="SUV41" s="60"/>
      <c r="SUW41" s="60"/>
      <c r="SUX41" s="60"/>
      <c r="SUY41" s="60"/>
      <c r="SUZ41" s="60"/>
      <c r="SVA41" s="60"/>
      <c r="SVB41" s="60"/>
      <c r="SVC41" s="60"/>
      <c r="SVD41" s="60"/>
      <c r="SVE41" s="60"/>
      <c r="SVF41" s="60"/>
      <c r="SVG41" s="60"/>
      <c r="SVH41" s="60"/>
      <c r="SVI41" s="60"/>
      <c r="SVJ41" s="60"/>
      <c r="SVK41" s="60"/>
      <c r="SVL41" s="60"/>
      <c r="SVM41" s="60"/>
      <c r="SVN41" s="60"/>
      <c r="SVO41" s="60"/>
      <c r="SVP41" s="60"/>
      <c r="SVQ41" s="60"/>
      <c r="SVR41" s="60"/>
      <c r="SVS41" s="60"/>
      <c r="SVT41" s="60"/>
      <c r="SVU41" s="60"/>
      <c r="SVV41" s="60"/>
      <c r="SVW41" s="60"/>
      <c r="SVX41" s="60"/>
      <c r="SVY41" s="60"/>
      <c r="SVZ41" s="60"/>
      <c r="SWA41" s="60"/>
      <c r="SWB41" s="60"/>
      <c r="SWC41" s="60"/>
      <c r="SWD41" s="60"/>
      <c r="SWE41" s="60"/>
      <c r="SWF41" s="60"/>
      <c r="SWG41" s="60"/>
      <c r="SWH41" s="60"/>
      <c r="SWI41" s="60"/>
      <c r="SWJ41" s="60"/>
      <c r="SWK41" s="60"/>
      <c r="SWL41" s="60"/>
      <c r="SWM41" s="60"/>
      <c r="SWN41" s="60"/>
      <c r="SWO41" s="60"/>
      <c r="SWP41" s="60"/>
      <c r="SWQ41" s="60"/>
      <c r="SWR41" s="60"/>
      <c r="SWS41" s="60"/>
      <c r="SWT41" s="60"/>
      <c r="SWU41" s="60"/>
      <c r="SWV41" s="60"/>
      <c r="SWW41" s="60"/>
      <c r="SWX41" s="60"/>
      <c r="SWY41" s="60"/>
      <c r="SWZ41" s="60"/>
      <c r="SXA41" s="60"/>
      <c r="SXB41" s="60"/>
      <c r="SXC41" s="60"/>
      <c r="SXD41" s="60"/>
      <c r="SXE41" s="60"/>
      <c r="SXF41" s="60"/>
      <c r="SXG41" s="60"/>
      <c r="SXH41" s="60"/>
      <c r="SXI41" s="60"/>
      <c r="SXJ41" s="60"/>
      <c r="SXK41" s="60"/>
      <c r="SXL41" s="60"/>
      <c r="SXM41" s="60"/>
      <c r="SXN41" s="60"/>
      <c r="SXO41" s="60"/>
      <c r="SXP41" s="60"/>
      <c r="SXQ41" s="60"/>
      <c r="SXR41" s="60"/>
      <c r="SXS41" s="60"/>
      <c r="SXT41" s="60"/>
      <c r="SXU41" s="60"/>
      <c r="SXV41" s="60"/>
      <c r="SXW41" s="60"/>
      <c r="SXX41" s="60"/>
      <c r="SXY41" s="60"/>
      <c r="SXZ41" s="60"/>
      <c r="SYA41" s="60"/>
      <c r="SYB41" s="60"/>
      <c r="SYC41" s="60"/>
      <c r="SYD41" s="60"/>
      <c r="SYE41" s="60"/>
      <c r="SYF41" s="60"/>
      <c r="SYG41" s="60"/>
      <c r="SYH41" s="60"/>
      <c r="SYI41" s="60"/>
      <c r="SYJ41" s="60"/>
      <c r="SYK41" s="60"/>
      <c r="SYL41" s="60"/>
      <c r="SYM41" s="60"/>
      <c r="SYN41" s="60"/>
      <c r="SYO41" s="60"/>
      <c r="SYP41" s="60"/>
      <c r="SYQ41" s="60"/>
      <c r="SYR41" s="60"/>
      <c r="SYS41" s="60"/>
      <c r="SYT41" s="60"/>
      <c r="SYU41" s="60"/>
      <c r="SYV41" s="60"/>
      <c r="SYW41" s="60"/>
      <c r="SYX41" s="60"/>
      <c r="SYY41" s="60"/>
      <c r="SYZ41" s="60"/>
      <c r="SZA41" s="60"/>
      <c r="SZB41" s="60"/>
      <c r="SZC41" s="60"/>
      <c r="SZD41" s="60"/>
      <c r="SZE41" s="60"/>
      <c r="SZF41" s="60"/>
      <c r="SZG41" s="60"/>
      <c r="SZH41" s="60"/>
      <c r="SZI41" s="60"/>
      <c r="SZJ41" s="60"/>
      <c r="SZK41" s="60"/>
      <c r="SZL41" s="60"/>
      <c r="SZM41" s="60"/>
      <c r="SZN41" s="60"/>
      <c r="SZO41" s="60"/>
      <c r="SZP41" s="60"/>
      <c r="SZQ41" s="60"/>
      <c r="SZR41" s="60"/>
      <c r="SZS41" s="60"/>
      <c r="SZT41" s="60"/>
      <c r="SZU41" s="60"/>
      <c r="SZV41" s="60"/>
      <c r="SZW41" s="60"/>
      <c r="SZX41" s="60"/>
      <c r="SZY41" s="60"/>
      <c r="SZZ41" s="60"/>
      <c r="TAA41" s="60"/>
      <c r="TAB41" s="60"/>
      <c r="TAC41" s="60"/>
      <c r="TAD41" s="60"/>
      <c r="TAE41" s="60"/>
      <c r="TAF41" s="60"/>
      <c r="TAG41" s="60"/>
      <c r="TAH41" s="60"/>
      <c r="TAI41" s="60"/>
      <c r="TAJ41" s="60"/>
      <c r="TAK41" s="60"/>
      <c r="TAL41" s="60"/>
      <c r="TAM41" s="60"/>
      <c r="TAN41" s="60"/>
      <c r="TAO41" s="60"/>
      <c r="TAP41" s="60"/>
      <c r="TAQ41" s="60"/>
      <c r="TAR41" s="60"/>
      <c r="TAS41" s="60"/>
      <c r="TAT41" s="60"/>
      <c r="TAU41" s="60"/>
      <c r="TAV41" s="60"/>
      <c r="TAW41" s="60"/>
      <c r="TAX41" s="60"/>
      <c r="TAY41" s="60"/>
      <c r="TAZ41" s="60"/>
      <c r="TBA41" s="60"/>
      <c r="TBB41" s="60"/>
      <c r="TBC41" s="60"/>
      <c r="TBD41" s="60"/>
      <c r="TBE41" s="60"/>
      <c r="TBF41" s="60"/>
      <c r="TBG41" s="60"/>
      <c r="TBH41" s="60"/>
      <c r="TBI41" s="60"/>
      <c r="TBJ41" s="60"/>
      <c r="TBK41" s="60"/>
      <c r="TBL41" s="60"/>
      <c r="TBM41" s="60"/>
      <c r="TBN41" s="60"/>
      <c r="TBO41" s="60"/>
      <c r="TBP41" s="60"/>
      <c r="TBQ41" s="60"/>
      <c r="TBR41" s="60"/>
      <c r="TBS41" s="60"/>
      <c r="TBT41" s="60"/>
      <c r="TBU41" s="60"/>
      <c r="TBV41" s="60"/>
      <c r="TBW41" s="60"/>
      <c r="TBX41" s="60"/>
      <c r="TBY41" s="60"/>
      <c r="TBZ41" s="60"/>
      <c r="TCA41" s="60"/>
      <c r="TCB41" s="60"/>
      <c r="TCC41" s="60"/>
      <c r="TCD41" s="60"/>
      <c r="TCE41" s="60"/>
      <c r="TCF41" s="60"/>
      <c r="TCG41" s="60"/>
      <c r="TCH41" s="60"/>
      <c r="TCI41" s="60"/>
      <c r="TCJ41" s="60"/>
      <c r="TCK41" s="60"/>
      <c r="TCL41" s="60"/>
      <c r="TCM41" s="60"/>
      <c r="TCN41" s="60"/>
      <c r="TCO41" s="60"/>
      <c r="TCP41" s="60"/>
      <c r="TCQ41" s="60"/>
      <c r="TCR41" s="60"/>
      <c r="TCS41" s="60"/>
      <c r="TCT41" s="60"/>
      <c r="TCU41" s="60"/>
      <c r="TCV41" s="60"/>
      <c r="TCW41" s="60"/>
      <c r="TCX41" s="60"/>
      <c r="TCY41" s="60"/>
      <c r="TCZ41" s="60"/>
      <c r="TDA41" s="60"/>
      <c r="TDB41" s="60"/>
      <c r="TDC41" s="60"/>
      <c r="TDD41" s="60"/>
      <c r="TDE41" s="60"/>
      <c r="TDF41" s="60"/>
      <c r="TDG41" s="60"/>
      <c r="TDH41" s="60"/>
      <c r="TDI41" s="60"/>
      <c r="TDJ41" s="60"/>
      <c r="TDK41" s="60"/>
      <c r="TDL41" s="60"/>
      <c r="TDM41" s="60"/>
      <c r="TDN41" s="60"/>
      <c r="TDO41" s="60"/>
      <c r="TDP41" s="60"/>
      <c r="TDQ41" s="60"/>
      <c r="TDR41" s="60"/>
      <c r="TDS41" s="60"/>
      <c r="TDT41" s="60"/>
      <c r="TDU41" s="60"/>
      <c r="TDV41" s="60"/>
      <c r="TDW41" s="60"/>
      <c r="TDX41" s="60"/>
      <c r="TDY41" s="60"/>
      <c r="TDZ41" s="60"/>
      <c r="TEA41" s="60"/>
      <c r="TEB41" s="60"/>
      <c r="TEC41" s="60"/>
      <c r="TED41" s="60"/>
      <c r="TEE41" s="60"/>
      <c r="TEF41" s="60"/>
      <c r="TEG41" s="60"/>
      <c r="TEH41" s="60"/>
      <c r="TEI41" s="60"/>
      <c r="TEJ41" s="60"/>
      <c r="TEK41" s="60"/>
      <c r="TEL41" s="60"/>
      <c r="TEM41" s="60"/>
      <c r="TEN41" s="60"/>
      <c r="TEO41" s="60"/>
      <c r="TEP41" s="60"/>
      <c r="TEQ41" s="60"/>
      <c r="TER41" s="60"/>
      <c r="TES41" s="60"/>
      <c r="TET41" s="60"/>
      <c r="TEU41" s="60"/>
      <c r="TEV41" s="60"/>
      <c r="TEW41" s="60"/>
      <c r="TEX41" s="60"/>
      <c r="TEY41" s="60"/>
      <c r="TEZ41" s="60"/>
      <c r="TFA41" s="60"/>
      <c r="TFB41" s="60"/>
      <c r="TFC41" s="60"/>
      <c r="TFD41" s="60"/>
      <c r="TFE41" s="60"/>
      <c r="TFF41" s="60"/>
      <c r="TFG41" s="60"/>
      <c r="TFH41" s="60"/>
      <c r="TFI41" s="60"/>
      <c r="TFJ41" s="60"/>
      <c r="TFK41" s="60"/>
      <c r="TFL41" s="60"/>
      <c r="TFM41" s="60"/>
      <c r="TFN41" s="60"/>
      <c r="TFO41" s="60"/>
      <c r="TFP41" s="60"/>
      <c r="TFQ41" s="60"/>
      <c r="TFR41" s="60"/>
      <c r="TFS41" s="60"/>
      <c r="TFT41" s="60"/>
      <c r="TFU41" s="60"/>
      <c r="TFV41" s="60"/>
      <c r="TFW41" s="60"/>
      <c r="TFX41" s="60"/>
      <c r="TFY41" s="60"/>
      <c r="TFZ41" s="60"/>
      <c r="TGA41" s="60"/>
      <c r="TGB41" s="60"/>
      <c r="TGC41" s="60"/>
      <c r="TGD41" s="60"/>
      <c r="TGE41" s="60"/>
      <c r="TGF41" s="60"/>
      <c r="TGG41" s="60"/>
      <c r="TGH41" s="60"/>
      <c r="TGI41" s="60"/>
      <c r="TGJ41" s="60"/>
      <c r="TGK41" s="60"/>
      <c r="TGL41" s="60"/>
      <c r="TGM41" s="60"/>
      <c r="TGN41" s="60"/>
      <c r="TGO41" s="60"/>
      <c r="TGP41" s="60"/>
      <c r="TGQ41" s="60"/>
      <c r="TGR41" s="60"/>
      <c r="TGS41" s="60"/>
      <c r="TGT41" s="60"/>
      <c r="TGU41" s="60"/>
      <c r="TGV41" s="60"/>
      <c r="TGW41" s="60"/>
      <c r="TGX41" s="60"/>
      <c r="TGY41" s="60"/>
      <c r="TGZ41" s="60"/>
      <c r="THA41" s="60"/>
      <c r="THB41" s="60"/>
      <c r="THC41" s="60"/>
      <c r="THD41" s="60"/>
      <c r="THE41" s="60"/>
      <c r="THF41" s="60"/>
      <c r="THG41" s="60"/>
      <c r="THH41" s="60"/>
      <c r="THI41" s="60"/>
      <c r="THJ41" s="60"/>
      <c r="THK41" s="60"/>
      <c r="THL41" s="60"/>
      <c r="THM41" s="60"/>
      <c r="THN41" s="60"/>
      <c r="THO41" s="60"/>
      <c r="THP41" s="60"/>
      <c r="THQ41" s="60"/>
      <c r="THR41" s="60"/>
      <c r="THS41" s="60"/>
      <c r="THT41" s="60"/>
      <c r="THU41" s="60"/>
      <c r="THV41" s="60"/>
      <c r="THW41" s="60"/>
      <c r="THX41" s="60"/>
      <c r="THY41" s="60"/>
      <c r="THZ41" s="60"/>
      <c r="TIA41" s="60"/>
      <c r="TIB41" s="60"/>
      <c r="TIC41" s="60"/>
      <c r="TID41" s="60"/>
      <c r="TIE41" s="60"/>
      <c r="TIF41" s="60"/>
      <c r="TIG41" s="60"/>
      <c r="TIH41" s="60"/>
      <c r="TII41" s="60"/>
      <c r="TIJ41" s="60"/>
      <c r="TIK41" s="60"/>
      <c r="TIL41" s="60"/>
      <c r="TIM41" s="60"/>
      <c r="TIN41" s="60"/>
      <c r="TIO41" s="60"/>
      <c r="TIP41" s="60"/>
      <c r="TIQ41" s="60"/>
      <c r="TIR41" s="60"/>
      <c r="TIS41" s="60"/>
      <c r="TIT41" s="60"/>
      <c r="TIU41" s="60"/>
      <c r="TIV41" s="60"/>
      <c r="TIW41" s="60"/>
      <c r="TIX41" s="60"/>
      <c r="TIY41" s="60"/>
      <c r="TIZ41" s="60"/>
      <c r="TJA41" s="60"/>
      <c r="TJB41" s="60"/>
      <c r="TJC41" s="60"/>
      <c r="TJD41" s="60"/>
      <c r="TJE41" s="60"/>
      <c r="TJF41" s="60"/>
      <c r="TJG41" s="60"/>
      <c r="TJH41" s="60"/>
      <c r="TJI41" s="60"/>
      <c r="TJJ41" s="60"/>
      <c r="TJK41" s="60"/>
      <c r="TJL41" s="60"/>
      <c r="TJM41" s="60"/>
      <c r="TJN41" s="60"/>
      <c r="TJO41" s="60"/>
      <c r="TJP41" s="60"/>
      <c r="TJQ41" s="60"/>
      <c r="TJR41" s="60"/>
      <c r="TJS41" s="60"/>
      <c r="TJT41" s="60"/>
      <c r="TJU41" s="60"/>
      <c r="TJV41" s="60"/>
      <c r="TJW41" s="60"/>
      <c r="TJX41" s="60"/>
      <c r="TJY41" s="60"/>
      <c r="TJZ41" s="60"/>
      <c r="TKA41" s="60"/>
      <c r="TKB41" s="60"/>
      <c r="TKC41" s="60"/>
      <c r="TKD41" s="60"/>
      <c r="TKE41" s="60"/>
      <c r="TKF41" s="60"/>
      <c r="TKG41" s="60"/>
      <c r="TKH41" s="60"/>
      <c r="TKI41" s="60"/>
      <c r="TKJ41" s="60"/>
      <c r="TKK41" s="60"/>
      <c r="TKL41" s="60"/>
      <c r="TKM41" s="60"/>
      <c r="TKN41" s="60"/>
      <c r="TKO41" s="60"/>
      <c r="TKP41" s="60"/>
      <c r="TKQ41" s="60"/>
      <c r="TKR41" s="60"/>
      <c r="TKS41" s="60"/>
      <c r="TKT41" s="60"/>
      <c r="TKU41" s="60"/>
      <c r="TKV41" s="60"/>
      <c r="TKW41" s="60"/>
      <c r="TKX41" s="60"/>
      <c r="TKY41" s="60"/>
      <c r="TKZ41" s="60"/>
      <c r="TLA41" s="60"/>
      <c r="TLB41" s="60"/>
      <c r="TLC41" s="60"/>
      <c r="TLD41" s="60"/>
      <c r="TLE41" s="60"/>
      <c r="TLF41" s="60"/>
      <c r="TLG41" s="60"/>
      <c r="TLH41" s="60"/>
      <c r="TLI41" s="60"/>
      <c r="TLJ41" s="60"/>
      <c r="TLK41" s="60"/>
      <c r="TLL41" s="60"/>
      <c r="TLM41" s="60"/>
      <c r="TLN41" s="60"/>
      <c r="TLO41" s="60"/>
      <c r="TLP41" s="60"/>
      <c r="TLQ41" s="60"/>
      <c r="TLR41" s="60"/>
      <c r="TLS41" s="60"/>
      <c r="TLT41" s="60"/>
      <c r="TLU41" s="60"/>
      <c r="TLV41" s="60"/>
      <c r="TLW41" s="60"/>
      <c r="TLX41" s="60"/>
      <c r="TLY41" s="60"/>
      <c r="TLZ41" s="60"/>
      <c r="TMA41" s="60"/>
      <c r="TMB41" s="60"/>
      <c r="TMC41" s="60"/>
      <c r="TMD41" s="60"/>
      <c r="TME41" s="60"/>
      <c r="TMF41" s="60"/>
      <c r="TMG41" s="60"/>
      <c r="TMH41" s="60"/>
      <c r="TMI41" s="60"/>
      <c r="TMJ41" s="60"/>
      <c r="TMK41" s="60"/>
      <c r="TML41" s="60"/>
      <c r="TMM41" s="60"/>
      <c r="TMN41" s="60"/>
      <c r="TMO41" s="60"/>
      <c r="TMP41" s="60"/>
      <c r="TMQ41" s="60"/>
      <c r="TMR41" s="60"/>
      <c r="TMS41" s="60"/>
      <c r="TMT41" s="60"/>
      <c r="TMU41" s="60"/>
      <c r="TMV41" s="60"/>
      <c r="TMW41" s="60"/>
      <c r="TMX41" s="60"/>
      <c r="TMY41" s="60"/>
      <c r="TMZ41" s="60"/>
      <c r="TNA41" s="60"/>
      <c r="TNB41" s="60"/>
      <c r="TNC41" s="60"/>
      <c r="TND41" s="60"/>
      <c r="TNE41" s="60"/>
      <c r="TNF41" s="60"/>
      <c r="TNG41" s="60"/>
      <c r="TNH41" s="60"/>
      <c r="TNI41" s="60"/>
      <c r="TNJ41" s="60"/>
      <c r="TNK41" s="60"/>
      <c r="TNL41" s="60"/>
      <c r="TNM41" s="60"/>
      <c r="TNN41" s="60"/>
      <c r="TNO41" s="60"/>
      <c r="TNP41" s="60"/>
      <c r="TNQ41" s="60"/>
      <c r="TNR41" s="60"/>
      <c r="TNS41" s="60"/>
      <c r="TNT41" s="60"/>
      <c r="TNU41" s="60"/>
      <c r="TNV41" s="60"/>
      <c r="TNW41" s="60"/>
      <c r="TNX41" s="60"/>
      <c r="TNY41" s="60"/>
      <c r="TNZ41" s="60"/>
      <c r="TOA41" s="60"/>
      <c r="TOB41" s="60"/>
      <c r="TOC41" s="60"/>
      <c r="TOD41" s="60"/>
      <c r="TOE41" s="60"/>
      <c r="TOF41" s="60"/>
      <c r="TOG41" s="60"/>
      <c r="TOH41" s="60"/>
      <c r="TOI41" s="60"/>
      <c r="TOJ41" s="60"/>
      <c r="TOK41" s="60"/>
      <c r="TOL41" s="60"/>
      <c r="TOM41" s="60"/>
      <c r="TON41" s="60"/>
      <c r="TOO41" s="60"/>
      <c r="TOP41" s="60"/>
      <c r="TOQ41" s="60"/>
      <c r="TOR41" s="60"/>
      <c r="TOS41" s="60"/>
      <c r="TOT41" s="60"/>
      <c r="TOU41" s="60"/>
      <c r="TOV41" s="60"/>
      <c r="TOW41" s="60"/>
      <c r="TOX41" s="60"/>
      <c r="TOY41" s="60"/>
      <c r="TOZ41" s="60"/>
      <c r="TPA41" s="60"/>
      <c r="TPB41" s="60"/>
      <c r="TPC41" s="60"/>
      <c r="TPD41" s="60"/>
      <c r="TPE41" s="60"/>
      <c r="TPF41" s="60"/>
      <c r="TPG41" s="60"/>
      <c r="TPH41" s="60"/>
      <c r="TPI41" s="60"/>
      <c r="TPJ41" s="60"/>
      <c r="TPK41" s="60"/>
      <c r="TPL41" s="60"/>
      <c r="TPM41" s="60"/>
      <c r="TPN41" s="60"/>
      <c r="TPO41" s="60"/>
      <c r="TPP41" s="60"/>
      <c r="TPQ41" s="60"/>
      <c r="TPR41" s="60"/>
      <c r="TPS41" s="60"/>
      <c r="TPT41" s="60"/>
      <c r="TPU41" s="60"/>
      <c r="TPV41" s="60"/>
      <c r="TPW41" s="60"/>
      <c r="TPX41" s="60"/>
      <c r="TPY41" s="60"/>
      <c r="TPZ41" s="60"/>
      <c r="TQA41" s="60"/>
      <c r="TQB41" s="60"/>
      <c r="TQC41" s="60"/>
      <c r="TQD41" s="60"/>
      <c r="TQE41" s="60"/>
      <c r="TQF41" s="60"/>
      <c r="TQG41" s="60"/>
      <c r="TQH41" s="60"/>
      <c r="TQI41" s="60"/>
      <c r="TQJ41" s="60"/>
      <c r="TQK41" s="60"/>
      <c r="TQL41" s="60"/>
      <c r="TQM41" s="60"/>
      <c r="TQN41" s="60"/>
      <c r="TQO41" s="60"/>
      <c r="TQP41" s="60"/>
      <c r="TQQ41" s="60"/>
      <c r="TQR41" s="60"/>
      <c r="TQS41" s="60"/>
      <c r="TQT41" s="60"/>
      <c r="TQU41" s="60"/>
      <c r="TQV41" s="60"/>
      <c r="TQW41" s="60"/>
      <c r="TQX41" s="60"/>
      <c r="TQY41" s="60"/>
      <c r="TQZ41" s="60"/>
      <c r="TRA41" s="60"/>
      <c r="TRB41" s="60"/>
      <c r="TRC41" s="60"/>
      <c r="TRD41" s="60"/>
      <c r="TRE41" s="60"/>
      <c r="TRF41" s="60"/>
      <c r="TRG41" s="60"/>
      <c r="TRH41" s="60"/>
      <c r="TRI41" s="60"/>
      <c r="TRJ41" s="60"/>
      <c r="TRK41" s="60"/>
      <c r="TRL41" s="60"/>
      <c r="TRM41" s="60"/>
      <c r="TRN41" s="60"/>
      <c r="TRO41" s="60"/>
      <c r="TRP41" s="60"/>
      <c r="TRQ41" s="60"/>
      <c r="TRR41" s="60"/>
      <c r="TRS41" s="60"/>
      <c r="TRT41" s="60"/>
      <c r="TRU41" s="60"/>
      <c r="TRV41" s="60"/>
      <c r="TRW41" s="60"/>
      <c r="TRX41" s="60"/>
      <c r="TRY41" s="60"/>
      <c r="TRZ41" s="60"/>
      <c r="TSA41" s="60"/>
      <c r="TSB41" s="60"/>
      <c r="TSC41" s="60"/>
      <c r="TSD41" s="60"/>
      <c r="TSE41" s="60"/>
      <c r="TSF41" s="60"/>
      <c r="TSG41" s="60"/>
      <c r="TSH41" s="60"/>
      <c r="TSI41" s="60"/>
      <c r="TSJ41" s="60"/>
      <c r="TSK41" s="60"/>
      <c r="TSL41" s="60"/>
      <c r="TSM41" s="60"/>
      <c r="TSN41" s="60"/>
      <c r="TSO41" s="60"/>
      <c r="TSP41" s="60"/>
      <c r="TSQ41" s="60"/>
      <c r="TSR41" s="60"/>
      <c r="TSS41" s="60"/>
      <c r="TST41" s="60"/>
      <c r="TSU41" s="60"/>
      <c r="TSV41" s="60"/>
      <c r="TSW41" s="60"/>
      <c r="TSX41" s="60"/>
      <c r="TSY41" s="60"/>
      <c r="TSZ41" s="60"/>
      <c r="TTA41" s="60"/>
      <c r="TTB41" s="60"/>
      <c r="TTC41" s="60"/>
      <c r="TTD41" s="60"/>
      <c r="TTE41" s="60"/>
      <c r="TTF41" s="60"/>
      <c r="TTG41" s="60"/>
      <c r="TTH41" s="60"/>
      <c r="TTI41" s="60"/>
      <c r="TTJ41" s="60"/>
      <c r="TTK41" s="60"/>
      <c r="TTL41" s="60"/>
      <c r="TTM41" s="60"/>
      <c r="TTN41" s="60"/>
      <c r="TTO41" s="60"/>
      <c r="TTP41" s="60"/>
      <c r="TTQ41" s="60"/>
      <c r="TTR41" s="60"/>
      <c r="TTS41" s="60"/>
      <c r="TTT41" s="60"/>
      <c r="TTU41" s="60"/>
      <c r="TTV41" s="60"/>
      <c r="TTW41" s="60"/>
      <c r="TTX41" s="60"/>
      <c r="TTY41" s="60"/>
      <c r="TTZ41" s="60"/>
      <c r="TUA41" s="60"/>
      <c r="TUB41" s="60"/>
      <c r="TUC41" s="60"/>
      <c r="TUD41" s="60"/>
      <c r="TUE41" s="60"/>
      <c r="TUF41" s="60"/>
      <c r="TUG41" s="60"/>
      <c r="TUH41" s="60"/>
      <c r="TUI41" s="60"/>
      <c r="TUJ41" s="60"/>
      <c r="TUK41" s="60"/>
      <c r="TUL41" s="60"/>
      <c r="TUM41" s="60"/>
      <c r="TUN41" s="60"/>
      <c r="TUO41" s="60"/>
      <c r="TUP41" s="60"/>
      <c r="TUQ41" s="60"/>
      <c r="TUR41" s="60"/>
      <c r="TUS41" s="60"/>
      <c r="TUT41" s="60"/>
      <c r="TUU41" s="60"/>
      <c r="TUV41" s="60"/>
      <c r="TUW41" s="60"/>
      <c r="TUX41" s="60"/>
      <c r="TUY41" s="60"/>
      <c r="TUZ41" s="60"/>
      <c r="TVA41" s="60"/>
      <c r="TVB41" s="60"/>
      <c r="TVC41" s="60"/>
      <c r="TVD41" s="60"/>
      <c r="TVE41" s="60"/>
      <c r="TVF41" s="60"/>
      <c r="TVG41" s="60"/>
      <c r="TVH41" s="60"/>
      <c r="TVI41" s="60"/>
      <c r="TVJ41" s="60"/>
      <c r="TVK41" s="60"/>
      <c r="TVL41" s="60"/>
      <c r="TVM41" s="60"/>
      <c r="TVN41" s="60"/>
      <c r="TVO41" s="60"/>
      <c r="TVP41" s="60"/>
      <c r="TVQ41" s="60"/>
      <c r="TVR41" s="60"/>
      <c r="TVS41" s="60"/>
      <c r="TVT41" s="60"/>
      <c r="TVU41" s="60"/>
      <c r="TVV41" s="60"/>
      <c r="TVW41" s="60"/>
      <c r="TVX41" s="60"/>
      <c r="TVY41" s="60"/>
      <c r="TVZ41" s="60"/>
      <c r="TWA41" s="60"/>
      <c r="TWB41" s="60"/>
      <c r="TWC41" s="60"/>
      <c r="TWD41" s="60"/>
      <c r="TWE41" s="60"/>
      <c r="TWF41" s="60"/>
      <c r="TWG41" s="60"/>
      <c r="TWH41" s="60"/>
      <c r="TWI41" s="60"/>
      <c r="TWJ41" s="60"/>
      <c r="TWK41" s="60"/>
      <c r="TWL41" s="60"/>
      <c r="TWM41" s="60"/>
      <c r="TWN41" s="60"/>
      <c r="TWO41" s="60"/>
      <c r="TWP41" s="60"/>
      <c r="TWQ41" s="60"/>
      <c r="TWR41" s="60"/>
      <c r="TWS41" s="60"/>
      <c r="TWT41" s="60"/>
      <c r="TWU41" s="60"/>
      <c r="TWV41" s="60"/>
      <c r="TWW41" s="60"/>
      <c r="TWX41" s="60"/>
      <c r="TWY41" s="60"/>
      <c r="TWZ41" s="60"/>
      <c r="TXA41" s="60"/>
      <c r="TXB41" s="60"/>
      <c r="TXC41" s="60"/>
      <c r="TXD41" s="60"/>
      <c r="TXE41" s="60"/>
      <c r="TXF41" s="60"/>
      <c r="TXG41" s="60"/>
      <c r="TXH41" s="60"/>
      <c r="TXI41" s="60"/>
      <c r="TXJ41" s="60"/>
      <c r="TXK41" s="60"/>
      <c r="TXL41" s="60"/>
      <c r="TXM41" s="60"/>
      <c r="TXN41" s="60"/>
      <c r="TXO41" s="60"/>
      <c r="TXP41" s="60"/>
      <c r="TXQ41" s="60"/>
      <c r="TXR41" s="60"/>
      <c r="TXS41" s="60"/>
      <c r="TXT41" s="60"/>
      <c r="TXU41" s="60"/>
      <c r="TXV41" s="60"/>
      <c r="TXW41" s="60"/>
      <c r="TXX41" s="60"/>
      <c r="TXY41" s="60"/>
      <c r="TXZ41" s="60"/>
      <c r="TYA41" s="60"/>
      <c r="TYB41" s="60"/>
      <c r="TYC41" s="60"/>
      <c r="TYD41" s="60"/>
      <c r="TYE41" s="60"/>
      <c r="TYF41" s="60"/>
      <c r="TYG41" s="60"/>
      <c r="TYH41" s="60"/>
      <c r="TYI41" s="60"/>
      <c r="TYJ41" s="60"/>
      <c r="TYK41" s="60"/>
      <c r="TYL41" s="60"/>
      <c r="TYM41" s="60"/>
      <c r="TYN41" s="60"/>
      <c r="TYO41" s="60"/>
      <c r="TYP41" s="60"/>
      <c r="TYQ41" s="60"/>
      <c r="TYR41" s="60"/>
      <c r="TYS41" s="60"/>
      <c r="TYT41" s="60"/>
      <c r="TYU41" s="60"/>
      <c r="TYV41" s="60"/>
      <c r="TYW41" s="60"/>
      <c r="TYX41" s="60"/>
      <c r="TYY41" s="60"/>
      <c r="TYZ41" s="60"/>
      <c r="TZA41" s="60"/>
      <c r="TZB41" s="60"/>
      <c r="TZC41" s="60"/>
      <c r="TZD41" s="60"/>
      <c r="TZE41" s="60"/>
      <c r="TZF41" s="60"/>
      <c r="TZG41" s="60"/>
      <c r="TZH41" s="60"/>
      <c r="TZI41" s="60"/>
      <c r="TZJ41" s="60"/>
      <c r="TZK41" s="60"/>
      <c r="TZL41" s="60"/>
      <c r="TZM41" s="60"/>
      <c r="TZN41" s="60"/>
      <c r="TZO41" s="60"/>
      <c r="TZP41" s="60"/>
      <c r="TZQ41" s="60"/>
      <c r="TZR41" s="60"/>
      <c r="TZS41" s="60"/>
      <c r="TZT41" s="60"/>
      <c r="TZU41" s="60"/>
      <c r="TZV41" s="60"/>
      <c r="TZW41" s="60"/>
      <c r="TZX41" s="60"/>
      <c r="TZY41" s="60"/>
      <c r="TZZ41" s="60"/>
      <c r="UAA41" s="60"/>
      <c r="UAB41" s="60"/>
      <c r="UAC41" s="60"/>
      <c r="UAD41" s="60"/>
      <c r="UAE41" s="60"/>
      <c r="UAF41" s="60"/>
      <c r="UAG41" s="60"/>
      <c r="UAH41" s="60"/>
      <c r="UAI41" s="60"/>
      <c r="UAJ41" s="60"/>
      <c r="UAK41" s="60"/>
      <c r="UAL41" s="60"/>
      <c r="UAM41" s="60"/>
      <c r="UAN41" s="60"/>
      <c r="UAO41" s="60"/>
      <c r="UAP41" s="60"/>
      <c r="UAQ41" s="60"/>
      <c r="UAR41" s="60"/>
      <c r="UAS41" s="60"/>
      <c r="UAT41" s="60"/>
      <c r="UAU41" s="60"/>
      <c r="UAV41" s="60"/>
      <c r="UAW41" s="60"/>
      <c r="UAX41" s="60"/>
      <c r="UAY41" s="60"/>
      <c r="UAZ41" s="60"/>
      <c r="UBA41" s="60"/>
      <c r="UBB41" s="60"/>
      <c r="UBC41" s="60"/>
      <c r="UBD41" s="60"/>
      <c r="UBE41" s="60"/>
      <c r="UBF41" s="60"/>
      <c r="UBG41" s="60"/>
      <c r="UBH41" s="60"/>
      <c r="UBI41" s="60"/>
      <c r="UBJ41" s="60"/>
      <c r="UBK41" s="60"/>
      <c r="UBL41" s="60"/>
      <c r="UBM41" s="60"/>
      <c r="UBN41" s="60"/>
      <c r="UBO41" s="60"/>
      <c r="UBP41" s="60"/>
      <c r="UBQ41" s="60"/>
      <c r="UBR41" s="60"/>
      <c r="UBS41" s="60"/>
      <c r="UBT41" s="60"/>
      <c r="UBU41" s="60"/>
      <c r="UBV41" s="60"/>
      <c r="UBW41" s="60"/>
      <c r="UBX41" s="60"/>
      <c r="UBY41" s="60"/>
      <c r="UBZ41" s="60"/>
      <c r="UCA41" s="60"/>
      <c r="UCB41" s="60"/>
      <c r="UCC41" s="60"/>
      <c r="UCD41" s="60"/>
      <c r="UCE41" s="60"/>
      <c r="UCF41" s="60"/>
      <c r="UCG41" s="60"/>
      <c r="UCH41" s="60"/>
      <c r="UCI41" s="60"/>
      <c r="UCJ41" s="60"/>
      <c r="UCK41" s="60"/>
      <c r="UCL41" s="60"/>
      <c r="UCM41" s="60"/>
      <c r="UCN41" s="60"/>
      <c r="UCO41" s="60"/>
      <c r="UCP41" s="60"/>
      <c r="UCQ41" s="60"/>
      <c r="UCR41" s="60"/>
      <c r="UCS41" s="60"/>
      <c r="UCT41" s="60"/>
      <c r="UCU41" s="60"/>
      <c r="UCV41" s="60"/>
      <c r="UCW41" s="60"/>
      <c r="UCX41" s="60"/>
      <c r="UCY41" s="60"/>
      <c r="UCZ41" s="60"/>
      <c r="UDA41" s="60"/>
      <c r="UDB41" s="60"/>
      <c r="UDC41" s="60"/>
      <c r="UDD41" s="60"/>
      <c r="UDE41" s="60"/>
      <c r="UDF41" s="60"/>
      <c r="UDG41" s="60"/>
      <c r="UDH41" s="60"/>
      <c r="UDI41" s="60"/>
      <c r="UDJ41" s="60"/>
      <c r="UDK41" s="60"/>
      <c r="UDL41" s="60"/>
      <c r="UDM41" s="60"/>
      <c r="UDN41" s="60"/>
      <c r="UDO41" s="60"/>
      <c r="UDP41" s="60"/>
      <c r="UDQ41" s="60"/>
      <c r="UDR41" s="60"/>
      <c r="UDS41" s="60"/>
      <c r="UDT41" s="60"/>
      <c r="UDU41" s="60"/>
      <c r="UDV41" s="60"/>
      <c r="UDW41" s="60"/>
      <c r="UDX41" s="60"/>
      <c r="UDY41" s="60"/>
      <c r="UDZ41" s="60"/>
      <c r="UEA41" s="60"/>
      <c r="UEB41" s="60"/>
      <c r="UEC41" s="60"/>
      <c r="UED41" s="60"/>
      <c r="UEE41" s="60"/>
      <c r="UEF41" s="60"/>
      <c r="UEG41" s="60"/>
      <c r="UEH41" s="60"/>
      <c r="UEI41" s="60"/>
      <c r="UEJ41" s="60"/>
      <c r="UEK41" s="60"/>
      <c r="UEL41" s="60"/>
      <c r="UEM41" s="60"/>
      <c r="UEN41" s="60"/>
      <c r="UEO41" s="60"/>
      <c r="UEP41" s="60"/>
      <c r="UEQ41" s="60"/>
      <c r="UER41" s="60"/>
      <c r="UES41" s="60"/>
      <c r="UET41" s="60"/>
      <c r="UEU41" s="60"/>
      <c r="UEV41" s="60"/>
      <c r="UEW41" s="60"/>
      <c r="UEX41" s="60"/>
      <c r="UEY41" s="60"/>
      <c r="UEZ41" s="60"/>
      <c r="UFA41" s="60"/>
      <c r="UFB41" s="60"/>
      <c r="UFC41" s="60"/>
      <c r="UFD41" s="60"/>
      <c r="UFE41" s="60"/>
      <c r="UFF41" s="60"/>
      <c r="UFG41" s="60"/>
      <c r="UFH41" s="60"/>
      <c r="UFI41" s="60"/>
      <c r="UFJ41" s="60"/>
      <c r="UFK41" s="60"/>
      <c r="UFL41" s="60"/>
      <c r="UFM41" s="60"/>
      <c r="UFN41" s="60"/>
      <c r="UFO41" s="60"/>
      <c r="UFP41" s="60"/>
      <c r="UFQ41" s="60"/>
      <c r="UFR41" s="60"/>
      <c r="UFS41" s="60"/>
      <c r="UFT41" s="60"/>
      <c r="UFU41" s="60"/>
      <c r="UFV41" s="60"/>
      <c r="UFW41" s="60"/>
      <c r="UFX41" s="60"/>
      <c r="UFY41" s="60"/>
      <c r="UFZ41" s="60"/>
      <c r="UGA41" s="60"/>
      <c r="UGB41" s="60"/>
      <c r="UGC41" s="60"/>
      <c r="UGD41" s="60"/>
      <c r="UGE41" s="60"/>
      <c r="UGF41" s="60"/>
      <c r="UGG41" s="60"/>
      <c r="UGH41" s="60"/>
      <c r="UGI41" s="60"/>
      <c r="UGJ41" s="60"/>
      <c r="UGK41" s="60"/>
      <c r="UGL41" s="60"/>
      <c r="UGM41" s="60"/>
      <c r="UGN41" s="60"/>
      <c r="UGO41" s="60"/>
      <c r="UGP41" s="60"/>
      <c r="UGQ41" s="60"/>
      <c r="UGR41" s="60"/>
      <c r="UGS41" s="60"/>
      <c r="UGT41" s="60"/>
      <c r="UGU41" s="60"/>
      <c r="UGV41" s="60"/>
      <c r="UGW41" s="60"/>
      <c r="UGX41" s="60"/>
      <c r="UGY41" s="60"/>
      <c r="UGZ41" s="60"/>
      <c r="UHA41" s="60"/>
      <c r="UHB41" s="60"/>
      <c r="UHC41" s="60"/>
      <c r="UHD41" s="60"/>
      <c r="UHE41" s="60"/>
      <c r="UHF41" s="60"/>
      <c r="UHG41" s="60"/>
      <c r="UHH41" s="60"/>
      <c r="UHI41" s="60"/>
      <c r="UHJ41" s="60"/>
      <c r="UHK41" s="60"/>
      <c r="UHL41" s="60"/>
      <c r="UHM41" s="60"/>
      <c r="UHN41" s="60"/>
      <c r="UHO41" s="60"/>
      <c r="UHP41" s="60"/>
      <c r="UHQ41" s="60"/>
      <c r="UHR41" s="60"/>
      <c r="UHS41" s="60"/>
      <c r="UHT41" s="60"/>
      <c r="UHU41" s="60"/>
      <c r="UHV41" s="60"/>
      <c r="UHW41" s="60"/>
      <c r="UHX41" s="60"/>
      <c r="UHY41" s="60"/>
      <c r="UHZ41" s="60"/>
      <c r="UIA41" s="60"/>
      <c r="UIB41" s="60"/>
      <c r="UIC41" s="60"/>
      <c r="UID41" s="60"/>
      <c r="UIE41" s="60"/>
      <c r="UIF41" s="60"/>
      <c r="UIG41" s="60"/>
      <c r="UIH41" s="60"/>
      <c r="UII41" s="60"/>
      <c r="UIJ41" s="60"/>
      <c r="UIK41" s="60"/>
      <c r="UIL41" s="60"/>
      <c r="UIM41" s="60"/>
      <c r="UIN41" s="60"/>
      <c r="UIO41" s="60"/>
      <c r="UIP41" s="60"/>
      <c r="UIQ41" s="60"/>
      <c r="UIR41" s="60"/>
      <c r="UIS41" s="60"/>
      <c r="UIT41" s="60"/>
      <c r="UIU41" s="60"/>
      <c r="UIV41" s="60"/>
      <c r="UIW41" s="60"/>
      <c r="UIX41" s="60"/>
      <c r="UIY41" s="60"/>
      <c r="UIZ41" s="60"/>
      <c r="UJA41" s="60"/>
      <c r="UJB41" s="60"/>
      <c r="UJC41" s="60"/>
      <c r="UJD41" s="60"/>
      <c r="UJE41" s="60"/>
      <c r="UJF41" s="60"/>
      <c r="UJG41" s="60"/>
      <c r="UJH41" s="60"/>
      <c r="UJI41" s="60"/>
      <c r="UJJ41" s="60"/>
      <c r="UJK41" s="60"/>
      <c r="UJL41" s="60"/>
      <c r="UJM41" s="60"/>
      <c r="UJN41" s="60"/>
      <c r="UJO41" s="60"/>
      <c r="UJP41" s="60"/>
      <c r="UJQ41" s="60"/>
      <c r="UJR41" s="60"/>
      <c r="UJS41" s="60"/>
      <c r="UJT41" s="60"/>
      <c r="UJU41" s="60"/>
      <c r="UJV41" s="60"/>
      <c r="UJW41" s="60"/>
      <c r="UJX41" s="60"/>
      <c r="UJY41" s="60"/>
      <c r="UJZ41" s="60"/>
      <c r="UKA41" s="60"/>
      <c r="UKB41" s="60"/>
      <c r="UKC41" s="60"/>
      <c r="UKD41" s="60"/>
      <c r="UKE41" s="60"/>
      <c r="UKF41" s="60"/>
      <c r="UKG41" s="60"/>
      <c r="UKH41" s="60"/>
      <c r="UKI41" s="60"/>
      <c r="UKJ41" s="60"/>
      <c r="UKK41" s="60"/>
      <c r="UKL41" s="60"/>
      <c r="UKM41" s="60"/>
      <c r="UKN41" s="60"/>
      <c r="UKO41" s="60"/>
      <c r="UKP41" s="60"/>
      <c r="UKQ41" s="60"/>
      <c r="UKR41" s="60"/>
      <c r="UKS41" s="60"/>
      <c r="UKT41" s="60"/>
      <c r="UKU41" s="60"/>
      <c r="UKV41" s="60"/>
      <c r="UKW41" s="60"/>
      <c r="UKX41" s="60"/>
      <c r="UKY41" s="60"/>
      <c r="UKZ41" s="60"/>
      <c r="ULA41" s="60"/>
      <c r="ULB41" s="60"/>
      <c r="ULC41" s="60"/>
      <c r="ULD41" s="60"/>
      <c r="ULE41" s="60"/>
      <c r="ULF41" s="60"/>
      <c r="ULG41" s="60"/>
      <c r="ULH41" s="60"/>
      <c r="ULI41" s="60"/>
      <c r="ULJ41" s="60"/>
      <c r="ULK41" s="60"/>
      <c r="ULL41" s="60"/>
      <c r="ULM41" s="60"/>
      <c r="ULN41" s="60"/>
      <c r="ULO41" s="60"/>
      <c r="ULP41" s="60"/>
      <c r="ULQ41" s="60"/>
      <c r="ULR41" s="60"/>
      <c r="ULS41" s="60"/>
      <c r="ULT41" s="60"/>
      <c r="ULU41" s="60"/>
      <c r="ULV41" s="60"/>
      <c r="ULW41" s="60"/>
      <c r="ULX41" s="60"/>
      <c r="ULY41" s="60"/>
      <c r="ULZ41" s="60"/>
      <c r="UMA41" s="60"/>
      <c r="UMB41" s="60"/>
      <c r="UMC41" s="60"/>
      <c r="UMD41" s="60"/>
      <c r="UME41" s="60"/>
      <c r="UMF41" s="60"/>
      <c r="UMG41" s="60"/>
      <c r="UMH41" s="60"/>
      <c r="UMI41" s="60"/>
      <c r="UMJ41" s="60"/>
      <c r="UMK41" s="60"/>
      <c r="UML41" s="60"/>
      <c r="UMM41" s="60"/>
      <c r="UMN41" s="60"/>
      <c r="UMO41" s="60"/>
      <c r="UMP41" s="60"/>
      <c r="UMQ41" s="60"/>
      <c r="UMR41" s="60"/>
      <c r="UMS41" s="60"/>
      <c r="UMT41" s="60"/>
      <c r="UMU41" s="60"/>
      <c r="UMV41" s="60"/>
      <c r="UMW41" s="60"/>
      <c r="UMX41" s="60"/>
      <c r="UMY41" s="60"/>
      <c r="UMZ41" s="60"/>
      <c r="UNA41" s="60"/>
      <c r="UNB41" s="60"/>
      <c r="UNC41" s="60"/>
      <c r="UND41" s="60"/>
      <c r="UNE41" s="60"/>
      <c r="UNF41" s="60"/>
      <c r="UNG41" s="60"/>
      <c r="UNH41" s="60"/>
      <c r="UNI41" s="60"/>
      <c r="UNJ41" s="60"/>
      <c r="UNK41" s="60"/>
      <c r="UNL41" s="60"/>
      <c r="UNM41" s="60"/>
      <c r="UNN41" s="60"/>
      <c r="UNO41" s="60"/>
      <c r="UNP41" s="60"/>
      <c r="UNQ41" s="60"/>
      <c r="UNR41" s="60"/>
      <c r="UNS41" s="60"/>
      <c r="UNT41" s="60"/>
      <c r="UNU41" s="60"/>
      <c r="UNV41" s="60"/>
      <c r="UNW41" s="60"/>
      <c r="UNX41" s="60"/>
      <c r="UNY41" s="60"/>
      <c r="UNZ41" s="60"/>
      <c r="UOA41" s="60"/>
      <c r="UOB41" s="60"/>
      <c r="UOC41" s="60"/>
      <c r="UOD41" s="60"/>
      <c r="UOE41" s="60"/>
      <c r="UOF41" s="60"/>
      <c r="UOG41" s="60"/>
      <c r="UOH41" s="60"/>
      <c r="UOI41" s="60"/>
      <c r="UOJ41" s="60"/>
      <c r="UOK41" s="60"/>
      <c r="UOL41" s="60"/>
      <c r="UOM41" s="60"/>
      <c r="UON41" s="60"/>
      <c r="UOO41" s="60"/>
      <c r="UOP41" s="60"/>
      <c r="UOQ41" s="60"/>
      <c r="UOR41" s="60"/>
      <c r="UOS41" s="60"/>
      <c r="UOT41" s="60"/>
      <c r="UOU41" s="60"/>
      <c r="UOV41" s="60"/>
      <c r="UOW41" s="60"/>
      <c r="UOX41" s="60"/>
      <c r="UOY41" s="60"/>
      <c r="UOZ41" s="60"/>
      <c r="UPA41" s="60"/>
      <c r="UPB41" s="60"/>
      <c r="UPC41" s="60"/>
      <c r="UPD41" s="60"/>
      <c r="UPE41" s="60"/>
      <c r="UPF41" s="60"/>
      <c r="UPG41" s="60"/>
      <c r="UPH41" s="60"/>
      <c r="UPI41" s="60"/>
      <c r="UPJ41" s="60"/>
      <c r="UPK41" s="60"/>
      <c r="UPL41" s="60"/>
      <c r="UPM41" s="60"/>
      <c r="UPN41" s="60"/>
      <c r="UPO41" s="60"/>
      <c r="UPP41" s="60"/>
      <c r="UPQ41" s="60"/>
      <c r="UPR41" s="60"/>
      <c r="UPS41" s="60"/>
      <c r="UPT41" s="60"/>
      <c r="UPU41" s="60"/>
      <c r="UPV41" s="60"/>
      <c r="UPW41" s="60"/>
      <c r="UPX41" s="60"/>
      <c r="UPY41" s="60"/>
      <c r="UPZ41" s="60"/>
      <c r="UQA41" s="60"/>
      <c r="UQB41" s="60"/>
      <c r="UQC41" s="60"/>
      <c r="UQD41" s="60"/>
      <c r="UQE41" s="60"/>
      <c r="UQF41" s="60"/>
      <c r="UQG41" s="60"/>
      <c r="UQH41" s="60"/>
      <c r="UQI41" s="60"/>
      <c r="UQJ41" s="60"/>
      <c r="UQK41" s="60"/>
      <c r="UQL41" s="60"/>
      <c r="UQM41" s="60"/>
      <c r="UQN41" s="60"/>
      <c r="UQO41" s="60"/>
      <c r="UQP41" s="60"/>
      <c r="UQQ41" s="60"/>
      <c r="UQR41" s="60"/>
      <c r="UQS41" s="60"/>
      <c r="UQT41" s="60"/>
      <c r="UQU41" s="60"/>
      <c r="UQV41" s="60"/>
      <c r="UQW41" s="60"/>
      <c r="UQX41" s="60"/>
      <c r="UQY41" s="60"/>
      <c r="UQZ41" s="60"/>
      <c r="URA41" s="60"/>
      <c r="URB41" s="60"/>
      <c r="URC41" s="60"/>
      <c r="URD41" s="60"/>
      <c r="URE41" s="60"/>
      <c r="URF41" s="60"/>
      <c r="URG41" s="60"/>
      <c r="URH41" s="60"/>
      <c r="URI41" s="60"/>
      <c r="URJ41" s="60"/>
      <c r="URK41" s="60"/>
      <c r="URL41" s="60"/>
      <c r="URM41" s="60"/>
      <c r="URN41" s="60"/>
      <c r="URO41" s="60"/>
      <c r="URP41" s="60"/>
      <c r="URQ41" s="60"/>
      <c r="URR41" s="60"/>
      <c r="URS41" s="60"/>
      <c r="URT41" s="60"/>
      <c r="URU41" s="60"/>
      <c r="URV41" s="60"/>
      <c r="URW41" s="60"/>
      <c r="URX41" s="60"/>
      <c r="URY41" s="60"/>
      <c r="URZ41" s="60"/>
      <c r="USA41" s="60"/>
      <c r="USB41" s="60"/>
      <c r="USC41" s="60"/>
      <c r="USD41" s="60"/>
      <c r="USE41" s="60"/>
      <c r="USF41" s="60"/>
      <c r="USG41" s="60"/>
      <c r="USH41" s="60"/>
      <c r="USI41" s="60"/>
      <c r="USJ41" s="60"/>
      <c r="USK41" s="60"/>
      <c r="USL41" s="60"/>
      <c r="USM41" s="60"/>
      <c r="USN41" s="60"/>
      <c r="USO41" s="60"/>
      <c r="USP41" s="60"/>
      <c r="USQ41" s="60"/>
      <c r="USR41" s="60"/>
      <c r="USS41" s="60"/>
      <c r="UST41" s="60"/>
      <c r="USU41" s="60"/>
      <c r="USV41" s="60"/>
      <c r="USW41" s="60"/>
      <c r="USX41" s="60"/>
      <c r="USY41" s="60"/>
      <c r="USZ41" s="60"/>
      <c r="UTA41" s="60"/>
      <c r="UTB41" s="60"/>
      <c r="UTC41" s="60"/>
      <c r="UTD41" s="60"/>
      <c r="UTE41" s="60"/>
      <c r="UTF41" s="60"/>
      <c r="UTG41" s="60"/>
      <c r="UTH41" s="60"/>
      <c r="UTI41" s="60"/>
      <c r="UTJ41" s="60"/>
      <c r="UTK41" s="60"/>
      <c r="UTL41" s="60"/>
      <c r="UTM41" s="60"/>
      <c r="UTN41" s="60"/>
      <c r="UTO41" s="60"/>
      <c r="UTP41" s="60"/>
      <c r="UTQ41" s="60"/>
      <c r="UTR41" s="60"/>
      <c r="UTS41" s="60"/>
      <c r="UTT41" s="60"/>
      <c r="UTU41" s="60"/>
      <c r="UTV41" s="60"/>
      <c r="UTW41" s="60"/>
      <c r="UTX41" s="60"/>
      <c r="UTY41" s="60"/>
      <c r="UTZ41" s="60"/>
      <c r="UUA41" s="60"/>
      <c r="UUB41" s="60"/>
      <c r="UUC41" s="60"/>
      <c r="UUD41" s="60"/>
      <c r="UUE41" s="60"/>
      <c r="UUF41" s="60"/>
      <c r="UUG41" s="60"/>
      <c r="UUH41" s="60"/>
      <c r="UUI41" s="60"/>
      <c r="UUJ41" s="60"/>
      <c r="UUK41" s="60"/>
      <c r="UUL41" s="60"/>
      <c r="UUM41" s="60"/>
      <c r="UUN41" s="60"/>
      <c r="UUO41" s="60"/>
      <c r="UUP41" s="60"/>
      <c r="UUQ41" s="60"/>
      <c r="UUR41" s="60"/>
      <c r="UUS41" s="60"/>
      <c r="UUT41" s="60"/>
      <c r="UUU41" s="60"/>
      <c r="UUV41" s="60"/>
      <c r="UUW41" s="60"/>
      <c r="UUX41" s="60"/>
      <c r="UUY41" s="60"/>
      <c r="UUZ41" s="60"/>
      <c r="UVA41" s="60"/>
      <c r="UVB41" s="60"/>
      <c r="UVC41" s="60"/>
      <c r="UVD41" s="60"/>
      <c r="UVE41" s="60"/>
      <c r="UVF41" s="60"/>
      <c r="UVG41" s="60"/>
      <c r="UVH41" s="60"/>
      <c r="UVI41" s="60"/>
      <c r="UVJ41" s="60"/>
      <c r="UVK41" s="60"/>
      <c r="UVL41" s="60"/>
      <c r="UVM41" s="60"/>
      <c r="UVN41" s="60"/>
      <c r="UVO41" s="60"/>
      <c r="UVP41" s="60"/>
      <c r="UVQ41" s="60"/>
      <c r="UVR41" s="60"/>
      <c r="UVS41" s="60"/>
      <c r="UVT41" s="60"/>
      <c r="UVU41" s="60"/>
      <c r="UVV41" s="60"/>
      <c r="UVW41" s="60"/>
      <c r="UVX41" s="60"/>
      <c r="UVY41" s="60"/>
      <c r="UVZ41" s="60"/>
      <c r="UWA41" s="60"/>
      <c r="UWB41" s="60"/>
      <c r="UWC41" s="60"/>
      <c r="UWD41" s="60"/>
      <c r="UWE41" s="60"/>
      <c r="UWF41" s="60"/>
      <c r="UWG41" s="60"/>
      <c r="UWH41" s="60"/>
      <c r="UWI41" s="60"/>
      <c r="UWJ41" s="60"/>
      <c r="UWK41" s="60"/>
      <c r="UWL41" s="60"/>
      <c r="UWM41" s="60"/>
      <c r="UWN41" s="60"/>
      <c r="UWO41" s="60"/>
      <c r="UWP41" s="60"/>
      <c r="UWQ41" s="60"/>
      <c r="UWR41" s="60"/>
      <c r="UWS41" s="60"/>
      <c r="UWT41" s="60"/>
      <c r="UWU41" s="60"/>
      <c r="UWV41" s="60"/>
      <c r="UWW41" s="60"/>
      <c r="UWX41" s="60"/>
      <c r="UWY41" s="60"/>
      <c r="UWZ41" s="60"/>
      <c r="UXA41" s="60"/>
      <c r="UXB41" s="60"/>
      <c r="UXC41" s="60"/>
      <c r="UXD41" s="60"/>
      <c r="UXE41" s="60"/>
      <c r="UXF41" s="60"/>
      <c r="UXG41" s="60"/>
      <c r="UXH41" s="60"/>
      <c r="UXI41" s="60"/>
      <c r="UXJ41" s="60"/>
      <c r="UXK41" s="60"/>
      <c r="UXL41" s="60"/>
      <c r="UXM41" s="60"/>
      <c r="UXN41" s="60"/>
      <c r="UXO41" s="60"/>
      <c r="UXP41" s="60"/>
      <c r="UXQ41" s="60"/>
      <c r="UXR41" s="60"/>
      <c r="UXS41" s="60"/>
      <c r="UXT41" s="60"/>
      <c r="UXU41" s="60"/>
      <c r="UXV41" s="60"/>
      <c r="UXW41" s="60"/>
      <c r="UXX41" s="60"/>
      <c r="UXY41" s="60"/>
      <c r="UXZ41" s="60"/>
      <c r="UYA41" s="60"/>
      <c r="UYB41" s="60"/>
      <c r="UYC41" s="60"/>
      <c r="UYD41" s="60"/>
      <c r="UYE41" s="60"/>
      <c r="UYF41" s="60"/>
      <c r="UYG41" s="60"/>
      <c r="UYH41" s="60"/>
      <c r="UYI41" s="60"/>
      <c r="UYJ41" s="60"/>
      <c r="UYK41" s="60"/>
      <c r="UYL41" s="60"/>
      <c r="UYM41" s="60"/>
      <c r="UYN41" s="60"/>
      <c r="UYO41" s="60"/>
      <c r="UYP41" s="60"/>
      <c r="UYQ41" s="60"/>
      <c r="UYR41" s="60"/>
      <c r="UYS41" s="60"/>
      <c r="UYT41" s="60"/>
      <c r="UYU41" s="60"/>
      <c r="UYV41" s="60"/>
      <c r="UYW41" s="60"/>
      <c r="UYX41" s="60"/>
      <c r="UYY41" s="60"/>
      <c r="UYZ41" s="60"/>
      <c r="UZA41" s="60"/>
      <c r="UZB41" s="60"/>
      <c r="UZC41" s="60"/>
      <c r="UZD41" s="60"/>
      <c r="UZE41" s="60"/>
      <c r="UZF41" s="60"/>
      <c r="UZG41" s="60"/>
      <c r="UZH41" s="60"/>
      <c r="UZI41" s="60"/>
      <c r="UZJ41" s="60"/>
      <c r="UZK41" s="60"/>
      <c r="UZL41" s="60"/>
      <c r="UZM41" s="60"/>
      <c r="UZN41" s="60"/>
      <c r="UZO41" s="60"/>
      <c r="UZP41" s="60"/>
      <c r="UZQ41" s="60"/>
      <c r="UZR41" s="60"/>
      <c r="UZS41" s="60"/>
      <c r="UZT41" s="60"/>
      <c r="UZU41" s="60"/>
      <c r="UZV41" s="60"/>
      <c r="UZW41" s="60"/>
      <c r="UZX41" s="60"/>
      <c r="UZY41" s="60"/>
      <c r="UZZ41" s="60"/>
      <c r="VAA41" s="60"/>
      <c r="VAB41" s="60"/>
      <c r="VAC41" s="60"/>
      <c r="VAD41" s="60"/>
      <c r="VAE41" s="60"/>
      <c r="VAF41" s="60"/>
      <c r="VAG41" s="60"/>
      <c r="VAH41" s="60"/>
      <c r="VAI41" s="60"/>
      <c r="VAJ41" s="60"/>
      <c r="VAK41" s="60"/>
      <c r="VAL41" s="60"/>
      <c r="VAM41" s="60"/>
      <c r="VAN41" s="60"/>
      <c r="VAO41" s="60"/>
      <c r="VAP41" s="60"/>
      <c r="VAQ41" s="60"/>
      <c r="VAR41" s="60"/>
      <c r="VAS41" s="60"/>
      <c r="VAT41" s="60"/>
      <c r="VAU41" s="60"/>
      <c r="VAV41" s="60"/>
      <c r="VAW41" s="60"/>
      <c r="VAX41" s="60"/>
      <c r="VAY41" s="60"/>
      <c r="VAZ41" s="60"/>
      <c r="VBA41" s="60"/>
      <c r="VBB41" s="60"/>
      <c r="VBC41" s="60"/>
      <c r="VBD41" s="60"/>
      <c r="VBE41" s="60"/>
      <c r="VBF41" s="60"/>
      <c r="VBG41" s="60"/>
      <c r="VBH41" s="60"/>
      <c r="VBI41" s="60"/>
      <c r="VBJ41" s="60"/>
      <c r="VBK41" s="60"/>
      <c r="VBL41" s="60"/>
      <c r="VBM41" s="60"/>
      <c r="VBN41" s="60"/>
      <c r="VBO41" s="60"/>
      <c r="VBP41" s="60"/>
      <c r="VBQ41" s="60"/>
      <c r="VBR41" s="60"/>
      <c r="VBS41" s="60"/>
      <c r="VBT41" s="60"/>
      <c r="VBU41" s="60"/>
      <c r="VBV41" s="60"/>
      <c r="VBW41" s="60"/>
      <c r="VBX41" s="60"/>
      <c r="VBY41" s="60"/>
      <c r="VBZ41" s="60"/>
      <c r="VCA41" s="60"/>
      <c r="VCB41" s="60"/>
      <c r="VCC41" s="60"/>
      <c r="VCD41" s="60"/>
      <c r="VCE41" s="60"/>
      <c r="VCF41" s="60"/>
      <c r="VCG41" s="60"/>
      <c r="VCH41" s="60"/>
      <c r="VCI41" s="60"/>
      <c r="VCJ41" s="60"/>
      <c r="VCK41" s="60"/>
      <c r="VCL41" s="60"/>
      <c r="VCM41" s="60"/>
      <c r="VCN41" s="60"/>
      <c r="VCO41" s="60"/>
      <c r="VCP41" s="60"/>
      <c r="VCQ41" s="60"/>
      <c r="VCR41" s="60"/>
      <c r="VCS41" s="60"/>
      <c r="VCT41" s="60"/>
      <c r="VCU41" s="60"/>
      <c r="VCV41" s="60"/>
      <c r="VCW41" s="60"/>
      <c r="VCX41" s="60"/>
      <c r="VCY41" s="60"/>
      <c r="VCZ41" s="60"/>
      <c r="VDA41" s="60"/>
      <c r="VDB41" s="60"/>
      <c r="VDC41" s="60"/>
      <c r="VDD41" s="60"/>
      <c r="VDE41" s="60"/>
      <c r="VDF41" s="60"/>
      <c r="VDG41" s="60"/>
      <c r="VDH41" s="60"/>
      <c r="VDI41" s="60"/>
      <c r="VDJ41" s="60"/>
      <c r="VDK41" s="60"/>
      <c r="VDL41" s="60"/>
      <c r="VDM41" s="60"/>
      <c r="VDN41" s="60"/>
      <c r="VDO41" s="60"/>
      <c r="VDP41" s="60"/>
      <c r="VDQ41" s="60"/>
      <c r="VDR41" s="60"/>
      <c r="VDS41" s="60"/>
      <c r="VDT41" s="60"/>
      <c r="VDU41" s="60"/>
      <c r="VDV41" s="60"/>
      <c r="VDW41" s="60"/>
      <c r="VDX41" s="60"/>
      <c r="VDY41" s="60"/>
      <c r="VDZ41" s="60"/>
      <c r="VEA41" s="60"/>
      <c r="VEB41" s="60"/>
      <c r="VEC41" s="60"/>
      <c r="VED41" s="60"/>
      <c r="VEE41" s="60"/>
      <c r="VEF41" s="60"/>
      <c r="VEG41" s="60"/>
      <c r="VEH41" s="60"/>
      <c r="VEI41" s="60"/>
      <c r="VEJ41" s="60"/>
      <c r="VEK41" s="60"/>
      <c r="VEL41" s="60"/>
      <c r="VEM41" s="60"/>
      <c r="VEN41" s="60"/>
      <c r="VEO41" s="60"/>
      <c r="VEP41" s="60"/>
      <c r="VEQ41" s="60"/>
      <c r="VER41" s="60"/>
      <c r="VES41" s="60"/>
      <c r="VET41" s="60"/>
      <c r="VEU41" s="60"/>
      <c r="VEV41" s="60"/>
      <c r="VEW41" s="60"/>
      <c r="VEX41" s="60"/>
      <c r="VEY41" s="60"/>
      <c r="VEZ41" s="60"/>
      <c r="VFA41" s="60"/>
      <c r="VFB41" s="60"/>
      <c r="VFC41" s="60"/>
      <c r="VFD41" s="60"/>
      <c r="VFE41" s="60"/>
      <c r="VFF41" s="60"/>
      <c r="VFG41" s="60"/>
      <c r="VFH41" s="60"/>
      <c r="VFI41" s="60"/>
      <c r="VFJ41" s="60"/>
      <c r="VFK41" s="60"/>
      <c r="VFL41" s="60"/>
      <c r="VFM41" s="60"/>
      <c r="VFN41" s="60"/>
      <c r="VFO41" s="60"/>
      <c r="VFP41" s="60"/>
      <c r="VFQ41" s="60"/>
      <c r="VFR41" s="60"/>
      <c r="VFS41" s="60"/>
      <c r="VFT41" s="60"/>
      <c r="VFU41" s="60"/>
      <c r="VFV41" s="60"/>
      <c r="VFW41" s="60"/>
      <c r="VFX41" s="60"/>
      <c r="VFY41" s="60"/>
      <c r="VFZ41" s="60"/>
      <c r="VGA41" s="60"/>
      <c r="VGB41" s="60"/>
      <c r="VGC41" s="60"/>
      <c r="VGD41" s="60"/>
      <c r="VGE41" s="60"/>
      <c r="VGF41" s="60"/>
      <c r="VGG41" s="60"/>
      <c r="VGH41" s="60"/>
      <c r="VGI41" s="60"/>
      <c r="VGJ41" s="60"/>
      <c r="VGK41" s="60"/>
      <c r="VGL41" s="60"/>
      <c r="VGM41" s="60"/>
      <c r="VGN41" s="60"/>
      <c r="VGO41" s="60"/>
      <c r="VGP41" s="60"/>
      <c r="VGQ41" s="60"/>
      <c r="VGR41" s="60"/>
      <c r="VGS41" s="60"/>
      <c r="VGT41" s="60"/>
      <c r="VGU41" s="60"/>
      <c r="VGV41" s="60"/>
      <c r="VGW41" s="60"/>
      <c r="VGX41" s="60"/>
      <c r="VGY41" s="60"/>
      <c r="VGZ41" s="60"/>
      <c r="VHA41" s="60"/>
      <c r="VHB41" s="60"/>
      <c r="VHC41" s="60"/>
      <c r="VHD41" s="60"/>
      <c r="VHE41" s="60"/>
      <c r="VHF41" s="60"/>
      <c r="VHG41" s="60"/>
      <c r="VHH41" s="60"/>
      <c r="VHI41" s="60"/>
      <c r="VHJ41" s="60"/>
      <c r="VHK41" s="60"/>
      <c r="VHL41" s="60"/>
      <c r="VHM41" s="60"/>
      <c r="VHN41" s="60"/>
      <c r="VHO41" s="60"/>
      <c r="VHP41" s="60"/>
      <c r="VHQ41" s="60"/>
      <c r="VHR41" s="60"/>
      <c r="VHS41" s="60"/>
      <c r="VHT41" s="60"/>
      <c r="VHU41" s="60"/>
      <c r="VHV41" s="60"/>
      <c r="VHW41" s="60"/>
      <c r="VHX41" s="60"/>
      <c r="VHY41" s="60"/>
      <c r="VHZ41" s="60"/>
      <c r="VIA41" s="60"/>
      <c r="VIB41" s="60"/>
      <c r="VIC41" s="60"/>
      <c r="VID41" s="60"/>
      <c r="VIE41" s="60"/>
      <c r="VIF41" s="60"/>
      <c r="VIG41" s="60"/>
      <c r="VIH41" s="60"/>
      <c r="VII41" s="60"/>
      <c r="VIJ41" s="60"/>
      <c r="VIK41" s="60"/>
      <c r="VIL41" s="60"/>
      <c r="VIM41" s="60"/>
      <c r="VIN41" s="60"/>
      <c r="VIO41" s="60"/>
      <c r="VIP41" s="60"/>
      <c r="VIQ41" s="60"/>
      <c r="VIR41" s="60"/>
      <c r="VIS41" s="60"/>
      <c r="VIT41" s="60"/>
      <c r="VIU41" s="60"/>
      <c r="VIV41" s="60"/>
      <c r="VIW41" s="60"/>
      <c r="VIX41" s="60"/>
      <c r="VIY41" s="60"/>
      <c r="VIZ41" s="60"/>
      <c r="VJA41" s="60"/>
      <c r="VJB41" s="60"/>
      <c r="VJC41" s="60"/>
      <c r="VJD41" s="60"/>
      <c r="VJE41" s="60"/>
      <c r="VJF41" s="60"/>
      <c r="VJG41" s="60"/>
      <c r="VJH41" s="60"/>
      <c r="VJI41" s="60"/>
      <c r="VJJ41" s="60"/>
      <c r="VJK41" s="60"/>
      <c r="VJL41" s="60"/>
      <c r="VJM41" s="60"/>
      <c r="VJN41" s="60"/>
      <c r="VJO41" s="60"/>
      <c r="VJP41" s="60"/>
      <c r="VJQ41" s="60"/>
      <c r="VJR41" s="60"/>
      <c r="VJS41" s="60"/>
      <c r="VJT41" s="60"/>
      <c r="VJU41" s="60"/>
      <c r="VJV41" s="60"/>
      <c r="VJW41" s="60"/>
      <c r="VJX41" s="60"/>
      <c r="VJY41" s="60"/>
      <c r="VJZ41" s="60"/>
      <c r="VKA41" s="60"/>
      <c r="VKB41" s="60"/>
      <c r="VKC41" s="60"/>
      <c r="VKD41" s="60"/>
      <c r="VKE41" s="60"/>
      <c r="VKF41" s="60"/>
      <c r="VKG41" s="60"/>
      <c r="VKH41" s="60"/>
      <c r="VKI41" s="60"/>
      <c r="VKJ41" s="60"/>
      <c r="VKK41" s="60"/>
      <c r="VKL41" s="60"/>
      <c r="VKM41" s="60"/>
      <c r="VKN41" s="60"/>
      <c r="VKO41" s="60"/>
      <c r="VKP41" s="60"/>
      <c r="VKQ41" s="60"/>
      <c r="VKR41" s="60"/>
      <c r="VKS41" s="60"/>
      <c r="VKT41" s="60"/>
      <c r="VKU41" s="60"/>
      <c r="VKV41" s="60"/>
      <c r="VKW41" s="60"/>
      <c r="VKX41" s="60"/>
      <c r="VKY41" s="60"/>
      <c r="VKZ41" s="60"/>
      <c r="VLA41" s="60"/>
      <c r="VLB41" s="60"/>
      <c r="VLC41" s="60"/>
      <c r="VLD41" s="60"/>
      <c r="VLE41" s="60"/>
      <c r="VLF41" s="60"/>
      <c r="VLG41" s="60"/>
      <c r="VLH41" s="60"/>
      <c r="VLI41" s="60"/>
      <c r="VLJ41" s="60"/>
      <c r="VLK41" s="60"/>
      <c r="VLL41" s="60"/>
      <c r="VLM41" s="60"/>
      <c r="VLN41" s="60"/>
      <c r="VLO41" s="60"/>
      <c r="VLP41" s="60"/>
      <c r="VLQ41" s="60"/>
      <c r="VLR41" s="60"/>
      <c r="VLS41" s="60"/>
      <c r="VLT41" s="60"/>
      <c r="VLU41" s="60"/>
      <c r="VLV41" s="60"/>
      <c r="VLW41" s="60"/>
      <c r="VLX41" s="60"/>
      <c r="VLY41" s="60"/>
      <c r="VLZ41" s="60"/>
      <c r="VMA41" s="60"/>
      <c r="VMB41" s="60"/>
      <c r="VMC41" s="60"/>
      <c r="VMD41" s="60"/>
      <c r="VME41" s="60"/>
      <c r="VMF41" s="60"/>
      <c r="VMG41" s="60"/>
      <c r="VMH41" s="60"/>
      <c r="VMI41" s="60"/>
      <c r="VMJ41" s="60"/>
      <c r="VMK41" s="60"/>
      <c r="VML41" s="60"/>
      <c r="VMM41" s="60"/>
      <c r="VMN41" s="60"/>
      <c r="VMO41" s="60"/>
      <c r="VMP41" s="60"/>
      <c r="VMQ41" s="60"/>
      <c r="VMR41" s="60"/>
      <c r="VMS41" s="60"/>
      <c r="VMT41" s="60"/>
      <c r="VMU41" s="60"/>
      <c r="VMV41" s="60"/>
      <c r="VMW41" s="60"/>
      <c r="VMX41" s="60"/>
      <c r="VMY41" s="60"/>
      <c r="VMZ41" s="60"/>
      <c r="VNA41" s="60"/>
      <c r="VNB41" s="60"/>
      <c r="VNC41" s="60"/>
      <c r="VND41" s="60"/>
      <c r="VNE41" s="60"/>
      <c r="VNF41" s="60"/>
      <c r="VNG41" s="60"/>
      <c r="VNH41" s="60"/>
      <c r="VNI41" s="60"/>
      <c r="VNJ41" s="60"/>
      <c r="VNK41" s="60"/>
      <c r="VNL41" s="60"/>
      <c r="VNM41" s="60"/>
      <c r="VNN41" s="60"/>
      <c r="VNO41" s="60"/>
      <c r="VNP41" s="60"/>
      <c r="VNQ41" s="60"/>
      <c r="VNR41" s="60"/>
      <c r="VNS41" s="60"/>
      <c r="VNT41" s="60"/>
      <c r="VNU41" s="60"/>
      <c r="VNV41" s="60"/>
      <c r="VNW41" s="60"/>
      <c r="VNX41" s="60"/>
      <c r="VNY41" s="60"/>
      <c r="VNZ41" s="60"/>
      <c r="VOA41" s="60"/>
      <c r="VOB41" s="60"/>
      <c r="VOC41" s="60"/>
      <c r="VOD41" s="60"/>
      <c r="VOE41" s="60"/>
      <c r="VOF41" s="60"/>
      <c r="VOG41" s="60"/>
      <c r="VOH41" s="60"/>
      <c r="VOI41" s="60"/>
      <c r="VOJ41" s="60"/>
      <c r="VOK41" s="60"/>
      <c r="VOL41" s="60"/>
      <c r="VOM41" s="60"/>
      <c r="VON41" s="60"/>
      <c r="VOO41" s="60"/>
      <c r="VOP41" s="60"/>
      <c r="VOQ41" s="60"/>
      <c r="VOR41" s="60"/>
      <c r="VOS41" s="60"/>
      <c r="VOT41" s="60"/>
      <c r="VOU41" s="60"/>
      <c r="VOV41" s="60"/>
      <c r="VOW41" s="60"/>
      <c r="VOX41" s="60"/>
      <c r="VOY41" s="60"/>
      <c r="VOZ41" s="60"/>
      <c r="VPA41" s="60"/>
      <c r="VPB41" s="60"/>
      <c r="VPC41" s="60"/>
      <c r="VPD41" s="60"/>
      <c r="VPE41" s="60"/>
      <c r="VPF41" s="60"/>
      <c r="VPG41" s="60"/>
      <c r="VPH41" s="60"/>
      <c r="VPI41" s="60"/>
      <c r="VPJ41" s="60"/>
      <c r="VPK41" s="60"/>
      <c r="VPL41" s="60"/>
      <c r="VPM41" s="60"/>
      <c r="VPN41" s="60"/>
      <c r="VPO41" s="60"/>
      <c r="VPP41" s="60"/>
      <c r="VPQ41" s="60"/>
      <c r="VPR41" s="60"/>
      <c r="VPS41" s="60"/>
      <c r="VPT41" s="60"/>
      <c r="VPU41" s="60"/>
      <c r="VPV41" s="60"/>
      <c r="VPW41" s="60"/>
      <c r="VPX41" s="60"/>
      <c r="VPY41" s="60"/>
      <c r="VPZ41" s="60"/>
      <c r="VQA41" s="60"/>
      <c r="VQB41" s="60"/>
      <c r="VQC41" s="60"/>
      <c r="VQD41" s="60"/>
      <c r="VQE41" s="60"/>
      <c r="VQF41" s="60"/>
      <c r="VQG41" s="60"/>
      <c r="VQH41" s="60"/>
      <c r="VQI41" s="60"/>
      <c r="VQJ41" s="60"/>
      <c r="VQK41" s="60"/>
      <c r="VQL41" s="60"/>
      <c r="VQM41" s="60"/>
      <c r="VQN41" s="60"/>
      <c r="VQO41" s="60"/>
      <c r="VQP41" s="60"/>
      <c r="VQQ41" s="60"/>
      <c r="VQR41" s="60"/>
      <c r="VQS41" s="60"/>
      <c r="VQT41" s="60"/>
      <c r="VQU41" s="60"/>
      <c r="VQV41" s="60"/>
      <c r="VQW41" s="60"/>
      <c r="VQX41" s="60"/>
      <c r="VQY41" s="60"/>
      <c r="VQZ41" s="60"/>
      <c r="VRA41" s="60"/>
      <c r="VRB41" s="60"/>
      <c r="VRC41" s="60"/>
      <c r="VRD41" s="60"/>
      <c r="VRE41" s="60"/>
      <c r="VRF41" s="60"/>
      <c r="VRG41" s="60"/>
      <c r="VRH41" s="60"/>
      <c r="VRI41" s="60"/>
      <c r="VRJ41" s="60"/>
      <c r="VRK41" s="60"/>
      <c r="VRL41" s="60"/>
      <c r="VRM41" s="60"/>
      <c r="VRN41" s="60"/>
      <c r="VRO41" s="60"/>
      <c r="VRP41" s="60"/>
      <c r="VRQ41" s="60"/>
      <c r="VRR41" s="60"/>
      <c r="VRS41" s="60"/>
      <c r="VRT41" s="60"/>
      <c r="VRU41" s="60"/>
      <c r="VRV41" s="60"/>
      <c r="VRW41" s="60"/>
      <c r="VRX41" s="60"/>
      <c r="VRY41" s="60"/>
      <c r="VRZ41" s="60"/>
      <c r="VSA41" s="60"/>
      <c r="VSB41" s="60"/>
      <c r="VSC41" s="60"/>
      <c r="VSD41" s="60"/>
      <c r="VSE41" s="60"/>
      <c r="VSF41" s="60"/>
      <c r="VSG41" s="60"/>
      <c r="VSH41" s="60"/>
      <c r="VSI41" s="60"/>
      <c r="VSJ41" s="60"/>
      <c r="VSK41" s="60"/>
      <c r="VSL41" s="60"/>
      <c r="VSM41" s="60"/>
      <c r="VSN41" s="60"/>
      <c r="VSO41" s="60"/>
      <c r="VSP41" s="60"/>
      <c r="VSQ41" s="60"/>
      <c r="VSR41" s="60"/>
      <c r="VSS41" s="60"/>
      <c r="VST41" s="60"/>
      <c r="VSU41" s="60"/>
      <c r="VSV41" s="60"/>
      <c r="VSW41" s="60"/>
      <c r="VSX41" s="60"/>
      <c r="VSY41" s="60"/>
      <c r="VSZ41" s="60"/>
      <c r="VTA41" s="60"/>
      <c r="VTB41" s="60"/>
      <c r="VTC41" s="60"/>
      <c r="VTD41" s="60"/>
      <c r="VTE41" s="60"/>
      <c r="VTF41" s="60"/>
      <c r="VTG41" s="60"/>
      <c r="VTH41" s="60"/>
      <c r="VTI41" s="60"/>
      <c r="VTJ41" s="60"/>
      <c r="VTK41" s="60"/>
      <c r="VTL41" s="60"/>
      <c r="VTM41" s="60"/>
      <c r="VTN41" s="60"/>
      <c r="VTO41" s="60"/>
      <c r="VTP41" s="60"/>
      <c r="VTQ41" s="60"/>
      <c r="VTR41" s="60"/>
      <c r="VTS41" s="60"/>
      <c r="VTT41" s="60"/>
      <c r="VTU41" s="60"/>
      <c r="VTV41" s="60"/>
      <c r="VTW41" s="60"/>
      <c r="VTX41" s="60"/>
      <c r="VTY41" s="60"/>
      <c r="VTZ41" s="60"/>
      <c r="VUA41" s="60"/>
      <c r="VUB41" s="60"/>
      <c r="VUC41" s="60"/>
      <c r="VUD41" s="60"/>
      <c r="VUE41" s="60"/>
      <c r="VUF41" s="60"/>
      <c r="VUG41" s="60"/>
      <c r="VUH41" s="60"/>
      <c r="VUI41" s="60"/>
      <c r="VUJ41" s="60"/>
      <c r="VUK41" s="60"/>
      <c r="VUL41" s="60"/>
      <c r="VUM41" s="60"/>
      <c r="VUN41" s="60"/>
      <c r="VUO41" s="60"/>
      <c r="VUP41" s="60"/>
      <c r="VUQ41" s="60"/>
      <c r="VUR41" s="60"/>
      <c r="VUS41" s="60"/>
      <c r="VUT41" s="60"/>
      <c r="VUU41" s="60"/>
      <c r="VUV41" s="60"/>
      <c r="VUW41" s="60"/>
      <c r="VUX41" s="60"/>
      <c r="VUY41" s="60"/>
      <c r="VUZ41" s="60"/>
      <c r="VVA41" s="60"/>
      <c r="VVB41" s="60"/>
      <c r="VVC41" s="60"/>
      <c r="VVD41" s="60"/>
      <c r="VVE41" s="60"/>
      <c r="VVF41" s="60"/>
      <c r="VVG41" s="60"/>
      <c r="VVH41" s="60"/>
      <c r="VVI41" s="60"/>
      <c r="VVJ41" s="60"/>
      <c r="VVK41" s="60"/>
      <c r="VVL41" s="60"/>
      <c r="VVM41" s="60"/>
      <c r="VVN41" s="60"/>
      <c r="VVO41" s="60"/>
      <c r="VVP41" s="60"/>
      <c r="VVQ41" s="60"/>
      <c r="VVR41" s="60"/>
      <c r="VVS41" s="60"/>
      <c r="VVT41" s="60"/>
      <c r="VVU41" s="60"/>
      <c r="VVV41" s="60"/>
      <c r="VVW41" s="60"/>
      <c r="VVX41" s="60"/>
      <c r="VVY41" s="60"/>
      <c r="VVZ41" s="60"/>
      <c r="VWA41" s="60"/>
      <c r="VWB41" s="60"/>
      <c r="VWC41" s="60"/>
      <c r="VWD41" s="60"/>
      <c r="VWE41" s="60"/>
      <c r="VWF41" s="60"/>
      <c r="VWG41" s="60"/>
      <c r="VWH41" s="60"/>
      <c r="VWI41" s="60"/>
      <c r="VWJ41" s="60"/>
      <c r="VWK41" s="60"/>
      <c r="VWL41" s="60"/>
      <c r="VWM41" s="60"/>
      <c r="VWN41" s="60"/>
      <c r="VWO41" s="60"/>
      <c r="VWP41" s="60"/>
      <c r="VWQ41" s="60"/>
      <c r="VWR41" s="60"/>
      <c r="VWS41" s="60"/>
      <c r="VWT41" s="60"/>
      <c r="VWU41" s="60"/>
      <c r="VWV41" s="60"/>
      <c r="VWW41" s="60"/>
      <c r="VWX41" s="60"/>
      <c r="VWY41" s="60"/>
      <c r="VWZ41" s="60"/>
      <c r="VXA41" s="60"/>
      <c r="VXB41" s="60"/>
      <c r="VXC41" s="60"/>
      <c r="VXD41" s="60"/>
      <c r="VXE41" s="60"/>
      <c r="VXF41" s="60"/>
      <c r="VXG41" s="60"/>
      <c r="VXH41" s="60"/>
      <c r="VXI41" s="60"/>
      <c r="VXJ41" s="60"/>
      <c r="VXK41" s="60"/>
      <c r="VXL41" s="60"/>
      <c r="VXM41" s="60"/>
      <c r="VXN41" s="60"/>
      <c r="VXO41" s="60"/>
      <c r="VXP41" s="60"/>
      <c r="VXQ41" s="60"/>
      <c r="VXR41" s="60"/>
      <c r="VXS41" s="60"/>
      <c r="VXT41" s="60"/>
      <c r="VXU41" s="60"/>
      <c r="VXV41" s="60"/>
      <c r="VXW41" s="60"/>
      <c r="VXX41" s="60"/>
      <c r="VXY41" s="60"/>
      <c r="VXZ41" s="60"/>
      <c r="VYA41" s="60"/>
      <c r="VYB41" s="60"/>
      <c r="VYC41" s="60"/>
      <c r="VYD41" s="60"/>
      <c r="VYE41" s="60"/>
      <c r="VYF41" s="60"/>
      <c r="VYG41" s="60"/>
      <c r="VYH41" s="60"/>
      <c r="VYI41" s="60"/>
      <c r="VYJ41" s="60"/>
      <c r="VYK41" s="60"/>
      <c r="VYL41" s="60"/>
      <c r="VYM41" s="60"/>
      <c r="VYN41" s="60"/>
      <c r="VYO41" s="60"/>
      <c r="VYP41" s="60"/>
      <c r="VYQ41" s="60"/>
      <c r="VYR41" s="60"/>
      <c r="VYS41" s="60"/>
      <c r="VYT41" s="60"/>
      <c r="VYU41" s="60"/>
      <c r="VYV41" s="60"/>
      <c r="VYW41" s="60"/>
      <c r="VYX41" s="60"/>
      <c r="VYY41" s="60"/>
      <c r="VYZ41" s="60"/>
      <c r="VZA41" s="60"/>
      <c r="VZB41" s="60"/>
      <c r="VZC41" s="60"/>
      <c r="VZD41" s="60"/>
      <c r="VZE41" s="60"/>
      <c r="VZF41" s="60"/>
      <c r="VZG41" s="60"/>
      <c r="VZH41" s="60"/>
      <c r="VZI41" s="60"/>
      <c r="VZJ41" s="60"/>
      <c r="VZK41" s="60"/>
      <c r="VZL41" s="60"/>
      <c r="VZM41" s="60"/>
      <c r="VZN41" s="60"/>
      <c r="VZO41" s="60"/>
      <c r="VZP41" s="60"/>
      <c r="VZQ41" s="60"/>
      <c r="VZR41" s="60"/>
      <c r="VZS41" s="60"/>
      <c r="VZT41" s="60"/>
      <c r="VZU41" s="60"/>
      <c r="VZV41" s="60"/>
      <c r="VZW41" s="60"/>
      <c r="VZX41" s="60"/>
      <c r="VZY41" s="60"/>
      <c r="VZZ41" s="60"/>
      <c r="WAA41" s="60"/>
      <c r="WAB41" s="60"/>
      <c r="WAC41" s="60"/>
      <c r="WAD41" s="60"/>
      <c r="WAE41" s="60"/>
      <c r="WAF41" s="60"/>
      <c r="WAG41" s="60"/>
      <c r="WAH41" s="60"/>
      <c r="WAI41" s="60"/>
      <c r="WAJ41" s="60"/>
      <c r="WAK41" s="60"/>
      <c r="WAL41" s="60"/>
      <c r="WAM41" s="60"/>
      <c r="WAN41" s="60"/>
      <c r="WAO41" s="60"/>
      <c r="WAP41" s="60"/>
      <c r="WAQ41" s="60"/>
      <c r="WAR41" s="60"/>
      <c r="WAS41" s="60"/>
      <c r="WAT41" s="60"/>
      <c r="WAU41" s="60"/>
      <c r="WAV41" s="60"/>
      <c r="WAW41" s="60"/>
      <c r="WAX41" s="60"/>
      <c r="WAY41" s="60"/>
      <c r="WAZ41" s="60"/>
      <c r="WBA41" s="60"/>
      <c r="WBB41" s="60"/>
      <c r="WBC41" s="60"/>
      <c r="WBD41" s="60"/>
      <c r="WBE41" s="60"/>
      <c r="WBF41" s="60"/>
      <c r="WBG41" s="60"/>
      <c r="WBH41" s="60"/>
      <c r="WBI41" s="60"/>
      <c r="WBJ41" s="60"/>
      <c r="WBK41" s="60"/>
      <c r="WBL41" s="60"/>
      <c r="WBM41" s="60"/>
      <c r="WBN41" s="60"/>
      <c r="WBO41" s="60"/>
      <c r="WBP41" s="60"/>
      <c r="WBQ41" s="60"/>
      <c r="WBR41" s="60"/>
      <c r="WBS41" s="60"/>
      <c r="WBT41" s="60"/>
      <c r="WBU41" s="60"/>
      <c r="WBV41" s="60"/>
      <c r="WBW41" s="60"/>
      <c r="WBX41" s="60"/>
      <c r="WBY41" s="60"/>
      <c r="WBZ41" s="60"/>
      <c r="WCA41" s="60"/>
      <c r="WCB41" s="60"/>
      <c r="WCC41" s="60"/>
      <c r="WCD41" s="60"/>
      <c r="WCE41" s="60"/>
      <c r="WCF41" s="60"/>
      <c r="WCG41" s="60"/>
      <c r="WCH41" s="60"/>
      <c r="WCI41" s="60"/>
      <c r="WCJ41" s="60"/>
      <c r="WCK41" s="60"/>
      <c r="WCL41" s="60"/>
      <c r="WCM41" s="60"/>
      <c r="WCN41" s="60"/>
      <c r="WCO41" s="60"/>
      <c r="WCP41" s="60"/>
      <c r="WCQ41" s="60"/>
      <c r="WCR41" s="60"/>
      <c r="WCS41" s="60"/>
      <c r="WCT41" s="60"/>
      <c r="WCU41" s="60"/>
      <c r="WCV41" s="60"/>
      <c r="WCW41" s="60"/>
      <c r="WCX41" s="60"/>
      <c r="WCY41" s="60"/>
      <c r="WCZ41" s="60"/>
      <c r="WDA41" s="60"/>
      <c r="WDB41" s="60"/>
      <c r="WDC41" s="60"/>
      <c r="WDD41" s="60"/>
      <c r="WDE41" s="60"/>
      <c r="WDF41" s="60"/>
      <c r="WDG41" s="60"/>
      <c r="WDH41" s="60"/>
      <c r="WDI41" s="60"/>
      <c r="WDJ41" s="60"/>
      <c r="WDK41" s="60"/>
      <c r="WDL41" s="60"/>
      <c r="WDM41" s="60"/>
      <c r="WDN41" s="60"/>
      <c r="WDO41" s="60"/>
      <c r="WDP41" s="60"/>
      <c r="WDQ41" s="60"/>
      <c r="WDR41" s="60"/>
      <c r="WDS41" s="60"/>
      <c r="WDT41" s="60"/>
      <c r="WDU41" s="60"/>
      <c r="WDV41" s="60"/>
      <c r="WDW41" s="60"/>
      <c r="WDX41" s="60"/>
      <c r="WDY41" s="60"/>
      <c r="WDZ41" s="60"/>
      <c r="WEA41" s="60"/>
      <c r="WEB41" s="60"/>
      <c r="WEC41" s="60"/>
      <c r="WED41" s="60"/>
      <c r="WEE41" s="60"/>
      <c r="WEF41" s="60"/>
      <c r="WEG41" s="60"/>
      <c r="WEH41" s="60"/>
      <c r="WEI41" s="60"/>
      <c r="WEJ41" s="60"/>
      <c r="WEK41" s="60"/>
      <c r="WEL41" s="60"/>
      <c r="WEM41" s="60"/>
      <c r="WEN41" s="60"/>
      <c r="WEO41" s="60"/>
      <c r="WEP41" s="60"/>
      <c r="WEQ41" s="60"/>
      <c r="WER41" s="60"/>
      <c r="WES41" s="60"/>
      <c r="WET41" s="60"/>
      <c r="WEU41" s="60"/>
      <c r="WEV41" s="60"/>
      <c r="WEW41" s="60"/>
      <c r="WEX41" s="60"/>
      <c r="WEY41" s="60"/>
      <c r="WEZ41" s="60"/>
      <c r="WFA41" s="60"/>
      <c r="WFB41" s="60"/>
      <c r="WFC41" s="60"/>
      <c r="WFD41" s="60"/>
      <c r="WFE41" s="60"/>
      <c r="WFF41" s="60"/>
      <c r="WFG41" s="60"/>
      <c r="WFH41" s="60"/>
      <c r="WFI41" s="60"/>
      <c r="WFJ41" s="60"/>
      <c r="WFK41" s="60"/>
      <c r="WFL41" s="60"/>
      <c r="WFM41" s="60"/>
      <c r="WFN41" s="60"/>
      <c r="WFO41" s="60"/>
      <c r="WFP41" s="60"/>
      <c r="WFQ41" s="60"/>
      <c r="WFR41" s="60"/>
      <c r="WFS41" s="60"/>
      <c r="WFT41" s="60"/>
      <c r="WFU41" s="60"/>
      <c r="WFV41" s="60"/>
      <c r="WFW41" s="60"/>
      <c r="WFX41" s="60"/>
      <c r="WFY41" s="60"/>
      <c r="WFZ41" s="60"/>
      <c r="WGA41" s="60"/>
      <c r="WGB41" s="60"/>
      <c r="WGC41" s="60"/>
      <c r="WGD41" s="60"/>
      <c r="WGE41" s="60"/>
      <c r="WGF41" s="60"/>
      <c r="WGG41" s="60"/>
      <c r="WGH41" s="60"/>
      <c r="WGI41" s="60"/>
      <c r="WGJ41" s="60"/>
      <c r="WGK41" s="60"/>
      <c r="WGL41" s="60"/>
      <c r="WGM41" s="60"/>
      <c r="WGN41" s="60"/>
      <c r="WGO41" s="60"/>
      <c r="WGP41" s="60"/>
      <c r="WGQ41" s="60"/>
      <c r="WGR41" s="60"/>
      <c r="WGS41" s="60"/>
      <c r="WGT41" s="60"/>
      <c r="WGU41" s="60"/>
      <c r="WGV41" s="60"/>
      <c r="WGW41" s="60"/>
      <c r="WGX41" s="60"/>
      <c r="WGY41" s="60"/>
      <c r="WGZ41" s="60"/>
      <c r="WHA41" s="60"/>
      <c r="WHB41" s="60"/>
      <c r="WHC41" s="60"/>
      <c r="WHD41" s="60"/>
      <c r="WHE41" s="60"/>
      <c r="WHF41" s="60"/>
      <c r="WHG41" s="60"/>
      <c r="WHH41" s="60"/>
      <c r="WHI41" s="60"/>
      <c r="WHJ41" s="60"/>
      <c r="WHK41" s="60"/>
      <c r="WHL41" s="60"/>
      <c r="WHM41" s="60"/>
      <c r="WHN41" s="60"/>
      <c r="WHO41" s="60"/>
      <c r="WHP41" s="60"/>
      <c r="WHQ41" s="60"/>
      <c r="WHR41" s="60"/>
      <c r="WHS41" s="60"/>
      <c r="WHT41" s="60"/>
      <c r="WHU41" s="60"/>
      <c r="WHV41" s="60"/>
      <c r="WHW41" s="60"/>
      <c r="WHX41" s="60"/>
      <c r="WHY41" s="60"/>
      <c r="WHZ41" s="60"/>
      <c r="WIA41" s="60"/>
      <c r="WIB41" s="60"/>
      <c r="WIC41" s="60"/>
      <c r="WID41" s="60"/>
      <c r="WIE41" s="60"/>
      <c r="WIF41" s="60"/>
      <c r="WIG41" s="60"/>
      <c r="WIH41" s="60"/>
      <c r="WII41" s="60"/>
      <c r="WIJ41" s="60"/>
      <c r="WIK41" s="60"/>
      <c r="WIL41" s="60"/>
      <c r="WIM41" s="60"/>
      <c r="WIN41" s="60"/>
      <c r="WIO41" s="60"/>
      <c r="WIP41" s="60"/>
      <c r="WIQ41" s="60"/>
      <c r="WIR41" s="60"/>
      <c r="WIS41" s="60"/>
      <c r="WIT41" s="60"/>
      <c r="WIU41" s="60"/>
      <c r="WIV41" s="60"/>
      <c r="WIW41" s="60"/>
      <c r="WIX41" s="60"/>
      <c r="WIY41" s="60"/>
      <c r="WIZ41" s="60"/>
      <c r="WJA41" s="60"/>
      <c r="WJB41" s="60"/>
      <c r="WJC41" s="60"/>
      <c r="WJD41" s="60"/>
      <c r="WJE41" s="60"/>
      <c r="WJF41" s="60"/>
      <c r="WJG41" s="60"/>
      <c r="WJH41" s="60"/>
      <c r="WJI41" s="60"/>
      <c r="WJJ41" s="60"/>
      <c r="WJK41" s="60"/>
      <c r="WJL41" s="60"/>
      <c r="WJM41" s="60"/>
      <c r="WJN41" s="60"/>
      <c r="WJO41" s="60"/>
      <c r="WJP41" s="60"/>
      <c r="WJQ41" s="60"/>
      <c r="WJR41" s="60"/>
      <c r="WJS41" s="60"/>
      <c r="WJT41" s="60"/>
      <c r="WJU41" s="60"/>
      <c r="WJV41" s="60"/>
      <c r="WJW41" s="60"/>
      <c r="WJX41" s="60"/>
      <c r="WJY41" s="60"/>
      <c r="WJZ41" s="60"/>
      <c r="WKA41" s="60"/>
      <c r="WKB41" s="60"/>
      <c r="WKC41" s="60"/>
      <c r="WKD41" s="60"/>
      <c r="WKE41" s="60"/>
      <c r="WKF41" s="60"/>
      <c r="WKG41" s="60"/>
      <c r="WKH41" s="60"/>
      <c r="WKI41" s="60"/>
      <c r="WKJ41" s="60"/>
      <c r="WKK41" s="60"/>
      <c r="WKL41" s="60"/>
      <c r="WKM41" s="60"/>
      <c r="WKN41" s="60"/>
      <c r="WKO41" s="60"/>
      <c r="WKP41" s="60"/>
      <c r="WKQ41" s="60"/>
      <c r="WKR41" s="60"/>
      <c r="WKS41" s="60"/>
      <c r="WKT41" s="60"/>
      <c r="WKU41" s="60"/>
      <c r="WKV41" s="60"/>
      <c r="WKW41" s="60"/>
      <c r="WKX41" s="60"/>
      <c r="WKY41" s="60"/>
      <c r="WKZ41" s="60"/>
      <c r="WLA41" s="60"/>
      <c r="WLB41" s="60"/>
      <c r="WLC41" s="60"/>
      <c r="WLD41" s="60"/>
      <c r="WLE41" s="60"/>
      <c r="WLF41" s="60"/>
      <c r="WLG41" s="60"/>
      <c r="WLH41" s="60"/>
      <c r="WLI41" s="60"/>
      <c r="WLJ41" s="60"/>
      <c r="WLK41" s="60"/>
      <c r="WLL41" s="60"/>
      <c r="WLM41" s="60"/>
      <c r="WLN41" s="60"/>
      <c r="WLO41" s="60"/>
      <c r="WLP41" s="60"/>
      <c r="WLQ41" s="60"/>
      <c r="WLR41" s="60"/>
      <c r="WLS41" s="60"/>
      <c r="WLT41" s="60"/>
      <c r="WLU41" s="60"/>
      <c r="WLV41" s="60"/>
      <c r="WLW41" s="60"/>
      <c r="WLX41" s="60"/>
      <c r="WLY41" s="60"/>
      <c r="WLZ41" s="60"/>
      <c r="WMA41" s="60"/>
      <c r="WMB41" s="60"/>
      <c r="WMC41" s="60"/>
      <c r="WMD41" s="60"/>
      <c r="WME41" s="60"/>
      <c r="WMF41" s="60"/>
      <c r="WMG41" s="60"/>
      <c r="WMH41" s="60"/>
      <c r="WMI41" s="60"/>
      <c r="WMJ41" s="60"/>
      <c r="WMK41" s="60"/>
      <c r="WML41" s="60"/>
      <c r="WMM41" s="60"/>
      <c r="WMN41" s="60"/>
      <c r="WMO41" s="60"/>
      <c r="WMP41" s="60"/>
      <c r="WMQ41" s="60"/>
      <c r="WMR41" s="60"/>
      <c r="WMS41" s="60"/>
      <c r="WMT41" s="60"/>
      <c r="WMU41" s="60"/>
      <c r="WMV41" s="60"/>
      <c r="WMW41" s="60"/>
      <c r="WMX41" s="60"/>
      <c r="WMY41" s="60"/>
      <c r="WMZ41" s="60"/>
      <c r="WNA41" s="60"/>
      <c r="WNB41" s="60"/>
      <c r="WNC41" s="60"/>
      <c r="WND41" s="60"/>
      <c r="WNE41" s="60"/>
      <c r="WNF41" s="60"/>
      <c r="WNG41" s="60"/>
      <c r="WNH41" s="60"/>
      <c r="WNI41" s="60"/>
      <c r="WNJ41" s="60"/>
      <c r="WNK41" s="60"/>
      <c r="WNL41" s="60"/>
      <c r="WNM41" s="60"/>
      <c r="WNN41" s="60"/>
      <c r="WNO41" s="60"/>
      <c r="WNP41" s="60"/>
      <c r="WNQ41" s="60"/>
      <c r="WNR41" s="60"/>
      <c r="WNS41" s="60"/>
      <c r="WNT41" s="60"/>
      <c r="WNU41" s="60"/>
      <c r="WNV41" s="60"/>
      <c r="WNW41" s="60"/>
      <c r="WNX41" s="60"/>
      <c r="WNY41" s="60"/>
      <c r="WNZ41" s="60"/>
      <c r="WOA41" s="60"/>
      <c r="WOB41" s="60"/>
      <c r="WOC41" s="60"/>
      <c r="WOD41" s="60"/>
      <c r="WOE41" s="60"/>
      <c r="WOF41" s="60"/>
      <c r="WOG41" s="60"/>
      <c r="WOH41" s="60"/>
      <c r="WOI41" s="60"/>
      <c r="WOJ41" s="60"/>
      <c r="WOK41" s="60"/>
      <c r="WOL41" s="60"/>
      <c r="WOM41" s="60"/>
      <c r="WON41" s="60"/>
      <c r="WOO41" s="60"/>
      <c r="WOP41" s="60"/>
      <c r="WOQ41" s="60"/>
      <c r="WOR41" s="60"/>
      <c r="WOS41" s="60"/>
      <c r="WOT41" s="60"/>
      <c r="WOU41" s="60"/>
      <c r="WOV41" s="60"/>
      <c r="WOW41" s="60"/>
      <c r="WOX41" s="60"/>
      <c r="WOY41" s="60"/>
      <c r="WOZ41" s="60"/>
      <c r="WPA41" s="60"/>
      <c r="WPB41" s="60"/>
      <c r="WPC41" s="60"/>
      <c r="WPD41" s="60"/>
      <c r="WPE41" s="60"/>
      <c r="WPF41" s="60"/>
      <c r="WPG41" s="60"/>
      <c r="WPH41" s="60"/>
      <c r="WPI41" s="60"/>
      <c r="WPJ41" s="60"/>
      <c r="WPK41" s="60"/>
      <c r="WPL41" s="60"/>
      <c r="WPM41" s="60"/>
      <c r="WPN41" s="60"/>
      <c r="WPO41" s="60"/>
      <c r="WPP41" s="60"/>
      <c r="WPQ41" s="60"/>
      <c r="WPR41" s="60"/>
      <c r="WPS41" s="60"/>
      <c r="WPT41" s="60"/>
      <c r="WPU41" s="60"/>
      <c r="WPV41" s="60"/>
      <c r="WPW41" s="60"/>
      <c r="WPX41" s="60"/>
      <c r="WPY41" s="60"/>
      <c r="WPZ41" s="60"/>
      <c r="WQA41" s="60"/>
      <c r="WQB41" s="60"/>
      <c r="WQC41" s="60"/>
      <c r="WQD41" s="60"/>
      <c r="WQE41" s="60"/>
      <c r="WQF41" s="60"/>
      <c r="WQG41" s="60"/>
      <c r="WQH41" s="60"/>
      <c r="WQI41" s="60"/>
      <c r="WQJ41" s="60"/>
      <c r="WQK41" s="60"/>
      <c r="WQL41" s="60"/>
      <c r="WQM41" s="60"/>
      <c r="WQN41" s="60"/>
      <c r="WQO41" s="60"/>
      <c r="WQP41" s="60"/>
      <c r="WQQ41" s="60"/>
      <c r="WQR41" s="60"/>
      <c r="WQS41" s="60"/>
      <c r="WQT41" s="60"/>
      <c r="WQU41" s="60"/>
      <c r="WQV41" s="60"/>
      <c r="WQW41" s="60"/>
      <c r="WQX41" s="60"/>
      <c r="WQY41" s="60"/>
      <c r="WQZ41" s="60"/>
      <c r="WRA41" s="60"/>
      <c r="WRB41" s="60"/>
      <c r="WRC41" s="60"/>
      <c r="WRD41" s="60"/>
      <c r="WRE41" s="60"/>
      <c r="WRF41" s="60"/>
      <c r="WRG41" s="60"/>
      <c r="WRH41" s="60"/>
      <c r="WRI41" s="60"/>
      <c r="WRJ41" s="60"/>
      <c r="WRK41" s="60"/>
      <c r="WRL41" s="60"/>
      <c r="WRM41" s="60"/>
      <c r="WRN41" s="60"/>
      <c r="WRO41" s="60"/>
      <c r="WRP41" s="60"/>
      <c r="WRQ41" s="60"/>
      <c r="WRR41" s="60"/>
      <c r="WRS41" s="60"/>
      <c r="WRT41" s="60"/>
      <c r="WRU41" s="60"/>
      <c r="WRV41" s="60"/>
      <c r="WRW41" s="60"/>
      <c r="WRX41" s="60"/>
      <c r="WRY41" s="60"/>
      <c r="WRZ41" s="60"/>
      <c r="WSA41" s="60"/>
      <c r="WSB41" s="60"/>
      <c r="WSC41" s="60"/>
      <c r="WSD41" s="60"/>
      <c r="WSE41" s="60"/>
      <c r="WSF41" s="60"/>
      <c r="WSG41" s="60"/>
      <c r="WSH41" s="60"/>
      <c r="WSI41" s="60"/>
      <c r="WSJ41" s="60"/>
      <c r="WSK41" s="60"/>
      <c r="WSL41" s="60"/>
      <c r="WSM41" s="60"/>
      <c r="WSN41" s="60"/>
      <c r="WSO41" s="60"/>
      <c r="WSP41" s="60"/>
      <c r="WSQ41" s="60"/>
      <c r="WSR41" s="60"/>
      <c r="WSS41" s="60"/>
      <c r="WST41" s="60"/>
      <c r="WSU41" s="60"/>
      <c r="WSV41" s="60"/>
      <c r="WSW41" s="60"/>
      <c r="WSX41" s="60"/>
      <c r="WSY41" s="60"/>
      <c r="WSZ41" s="60"/>
      <c r="WTA41" s="60"/>
      <c r="WTB41" s="60"/>
      <c r="WTC41" s="60"/>
      <c r="WTD41" s="60"/>
      <c r="WTE41" s="60"/>
      <c r="WTF41" s="60"/>
      <c r="WTG41" s="60"/>
      <c r="WTH41" s="60"/>
      <c r="WTI41" s="60"/>
      <c r="WTJ41" s="60"/>
      <c r="WTK41" s="60"/>
      <c r="WTL41" s="60"/>
      <c r="WTM41" s="60"/>
      <c r="WTN41" s="60"/>
      <c r="WTO41" s="60"/>
      <c r="WTP41" s="60"/>
      <c r="WTQ41" s="60"/>
      <c r="WTR41" s="60"/>
      <c r="WTS41" s="60"/>
      <c r="WTT41" s="60"/>
      <c r="WTU41" s="60"/>
      <c r="WTV41" s="60"/>
      <c r="WTW41" s="60"/>
      <c r="WTX41" s="60"/>
      <c r="WTY41" s="60"/>
      <c r="WTZ41" s="60"/>
      <c r="WUA41" s="60"/>
      <c r="WUB41" s="60"/>
      <c r="WUC41" s="60"/>
      <c r="WUD41" s="60"/>
      <c r="WUE41" s="60"/>
      <c r="WUF41" s="60"/>
      <c r="WUG41" s="60"/>
      <c r="WUH41" s="60"/>
      <c r="WUI41" s="60"/>
      <c r="WUJ41" s="60"/>
      <c r="WUK41" s="60"/>
      <c r="WUL41" s="60"/>
      <c r="WUM41" s="60"/>
      <c r="WUN41" s="60"/>
      <c r="WUO41" s="60"/>
      <c r="WUP41" s="60"/>
      <c r="WUQ41" s="60"/>
      <c r="WUR41" s="60"/>
      <c r="WUS41" s="60"/>
      <c r="WUT41" s="60"/>
      <c r="WUU41" s="60"/>
      <c r="WUV41" s="60"/>
      <c r="WUW41" s="60"/>
      <c r="WUX41" s="60"/>
      <c r="WUY41" s="60"/>
      <c r="WUZ41" s="60"/>
      <c r="WVA41" s="60"/>
      <c r="WVB41" s="60"/>
      <c r="WVC41" s="60"/>
      <c r="WVD41" s="60"/>
      <c r="WVE41" s="60"/>
      <c r="WVF41" s="60"/>
      <c r="WVG41" s="60"/>
      <c r="WVH41" s="60"/>
      <c r="WVI41" s="60"/>
      <c r="WVJ41" s="60"/>
      <c r="WVK41" s="60"/>
      <c r="WVL41" s="60"/>
      <c r="WVM41" s="60"/>
      <c r="WVN41" s="60"/>
      <c r="WVO41" s="60"/>
      <c r="WVP41" s="60"/>
      <c r="WVQ41" s="60"/>
      <c r="WVR41" s="60"/>
      <c r="WVS41" s="60"/>
      <c r="WVT41" s="60"/>
      <c r="WVU41" s="60"/>
      <c r="WVV41" s="60"/>
      <c r="WVW41" s="60"/>
      <c r="WVX41" s="60"/>
      <c r="WVY41" s="60"/>
      <c r="WVZ41" s="60"/>
      <c r="WWA41" s="60"/>
      <c r="WWB41" s="60"/>
      <c r="WWC41" s="60"/>
      <c r="WWD41" s="60"/>
      <c r="WWE41" s="60"/>
      <c r="WWF41" s="60"/>
      <c r="WWG41" s="60"/>
      <c r="WWH41" s="60"/>
      <c r="WWI41" s="60"/>
      <c r="WWJ41" s="60"/>
      <c r="WWK41" s="60"/>
      <c r="WWL41" s="60"/>
      <c r="WWM41" s="60"/>
      <c r="WWN41" s="60"/>
      <c r="WWO41" s="60"/>
      <c r="WWP41" s="60"/>
      <c r="WWQ41" s="60"/>
      <c r="WWR41" s="60"/>
      <c r="WWS41" s="60"/>
      <c r="WWT41" s="60"/>
      <c r="WWU41" s="60"/>
      <c r="WWV41" s="60"/>
      <c r="WWW41" s="60"/>
      <c r="WWX41" s="60"/>
      <c r="WWY41" s="60"/>
      <c r="WWZ41" s="60"/>
      <c r="WXA41" s="60"/>
      <c r="WXB41" s="60"/>
      <c r="WXC41" s="60"/>
      <c r="WXD41" s="60"/>
      <c r="WXE41" s="60"/>
      <c r="WXF41" s="60"/>
      <c r="WXG41" s="60"/>
      <c r="WXH41" s="60"/>
      <c r="WXI41" s="60"/>
      <c r="WXJ41" s="60"/>
      <c r="WXK41" s="60"/>
      <c r="WXL41" s="60"/>
      <c r="WXM41" s="60"/>
      <c r="WXN41" s="60"/>
      <c r="WXO41" s="60"/>
      <c r="WXP41" s="60"/>
      <c r="WXQ41" s="60"/>
      <c r="WXR41" s="60"/>
      <c r="WXS41" s="60"/>
      <c r="WXT41" s="60"/>
      <c r="WXU41" s="60"/>
      <c r="WXV41" s="60"/>
      <c r="WXW41" s="60"/>
      <c r="WXX41" s="60"/>
      <c r="WXY41" s="60"/>
      <c r="WXZ41" s="60"/>
      <c r="WYA41" s="60"/>
      <c r="WYB41" s="60"/>
      <c r="WYC41" s="60"/>
      <c r="WYD41" s="60"/>
      <c r="WYE41" s="60"/>
      <c r="WYF41" s="60"/>
      <c r="WYG41" s="60"/>
      <c r="WYH41" s="60"/>
      <c r="WYI41" s="60"/>
      <c r="WYJ41" s="60"/>
      <c r="WYK41" s="60"/>
      <c r="WYL41" s="60"/>
      <c r="WYM41" s="60"/>
      <c r="WYN41" s="60"/>
      <c r="WYO41" s="60"/>
      <c r="WYP41" s="60"/>
      <c r="WYQ41" s="60"/>
      <c r="WYR41" s="60"/>
      <c r="WYS41" s="60"/>
      <c r="WYT41" s="60"/>
      <c r="WYU41" s="60"/>
      <c r="WYV41" s="60"/>
      <c r="WYW41" s="60"/>
      <c r="WYX41" s="60"/>
      <c r="WYY41" s="60"/>
      <c r="WYZ41" s="60"/>
      <c r="WZA41" s="60"/>
      <c r="WZB41" s="60"/>
      <c r="WZC41" s="60"/>
      <c r="WZD41" s="60"/>
      <c r="WZE41" s="60"/>
      <c r="WZF41" s="60"/>
      <c r="WZG41" s="60"/>
      <c r="WZH41" s="60"/>
      <c r="WZI41" s="60"/>
      <c r="WZJ41" s="60"/>
      <c r="WZK41" s="60"/>
      <c r="WZL41" s="60"/>
      <c r="WZM41" s="60"/>
      <c r="WZN41" s="60"/>
      <c r="WZO41" s="60"/>
      <c r="WZP41" s="60"/>
      <c r="WZQ41" s="60"/>
      <c r="WZR41" s="60"/>
      <c r="WZS41" s="60"/>
      <c r="WZT41" s="60"/>
      <c r="WZU41" s="60"/>
      <c r="WZV41" s="60"/>
      <c r="WZW41" s="60"/>
      <c r="WZX41" s="60"/>
      <c r="WZY41" s="60"/>
      <c r="WZZ41" s="60"/>
      <c r="XAA41" s="60"/>
      <c r="XAB41" s="60"/>
      <c r="XAC41" s="60"/>
      <c r="XAD41" s="60"/>
      <c r="XAE41" s="60"/>
      <c r="XAF41" s="60"/>
      <c r="XAG41" s="60"/>
      <c r="XAH41" s="60"/>
      <c r="XAI41" s="60"/>
      <c r="XAJ41" s="60"/>
      <c r="XAK41" s="60"/>
      <c r="XAL41" s="60"/>
      <c r="XAM41" s="60"/>
      <c r="XAN41" s="60"/>
      <c r="XAO41" s="60"/>
      <c r="XAP41" s="60"/>
      <c r="XAQ41" s="60"/>
      <c r="XAR41" s="60"/>
      <c r="XAS41" s="60"/>
      <c r="XAT41" s="60"/>
      <c r="XAU41" s="60"/>
      <c r="XAV41" s="60"/>
      <c r="XAW41" s="60"/>
      <c r="XAX41" s="60"/>
      <c r="XAY41" s="60"/>
      <c r="XAZ41" s="60"/>
      <c r="XBA41" s="60"/>
      <c r="XBB41" s="60"/>
      <c r="XBC41" s="60"/>
      <c r="XBD41" s="60"/>
      <c r="XBE41" s="60"/>
      <c r="XBF41" s="60"/>
      <c r="XBG41" s="60"/>
      <c r="XBH41" s="60"/>
      <c r="XBI41" s="60"/>
      <c r="XBJ41" s="60"/>
      <c r="XBK41" s="60"/>
      <c r="XBL41" s="60"/>
      <c r="XBM41" s="60"/>
      <c r="XBN41" s="60"/>
      <c r="XBO41" s="60"/>
      <c r="XBP41" s="60"/>
      <c r="XBQ41" s="60"/>
      <c r="XBR41" s="60"/>
      <c r="XBS41" s="60"/>
      <c r="XBT41" s="60"/>
      <c r="XBU41" s="60"/>
      <c r="XBV41" s="60"/>
      <c r="XBW41" s="60"/>
      <c r="XBX41" s="60"/>
      <c r="XBY41" s="60"/>
      <c r="XBZ41" s="60"/>
      <c r="XCA41" s="60"/>
      <c r="XCB41" s="60"/>
      <c r="XCC41" s="60"/>
      <c r="XCD41" s="60"/>
      <c r="XCE41" s="60"/>
      <c r="XCF41" s="60"/>
      <c r="XCG41" s="60"/>
      <c r="XCH41" s="60"/>
      <c r="XCI41" s="60"/>
      <c r="XCJ41" s="60"/>
      <c r="XCK41" s="60"/>
      <c r="XCL41" s="60"/>
      <c r="XCM41" s="60"/>
      <c r="XCN41" s="60"/>
      <c r="XCO41" s="60"/>
      <c r="XCP41" s="60"/>
      <c r="XCQ41" s="60"/>
      <c r="XCR41" s="60"/>
      <c r="XCS41" s="60"/>
      <c r="XCT41" s="60"/>
      <c r="XCU41" s="60"/>
      <c r="XCV41" s="60"/>
      <c r="XCW41" s="60"/>
      <c r="XCX41" s="60"/>
      <c r="XCY41" s="60"/>
      <c r="XCZ41" s="60"/>
      <c r="XDA41" s="60"/>
      <c r="XDB41" s="60"/>
      <c r="XDC41" s="60"/>
      <c r="XDD41" s="60"/>
      <c r="XDE41" s="60"/>
      <c r="XDF41" s="60"/>
      <c r="XDG41" s="60"/>
      <c r="XDH41" s="60"/>
      <c r="XDI41" s="60"/>
      <c r="XDJ41" s="60"/>
      <c r="XDK41" s="60"/>
      <c r="XDL41" s="60"/>
      <c r="XDM41" s="60"/>
      <c r="XDN41" s="60"/>
      <c r="XDO41" s="60"/>
      <c r="XDP41" s="60"/>
      <c r="XDQ41" s="60"/>
      <c r="XDR41" s="60"/>
      <c r="XDS41" s="60"/>
      <c r="XDT41" s="60"/>
      <c r="XDU41" s="60"/>
      <c r="XDV41" s="60"/>
      <c r="XDW41" s="60"/>
      <c r="XDX41" s="60"/>
      <c r="XDY41" s="60"/>
      <c r="XDZ41" s="60"/>
      <c r="XEA41" s="60"/>
      <c r="XEB41" s="60"/>
      <c r="XEC41" s="60"/>
      <c r="XED41" s="60"/>
      <c r="XEE41" s="60"/>
      <c r="XEF41" s="60"/>
      <c r="XEG41" s="60"/>
      <c r="XEH41" s="60"/>
      <c r="XEI41" s="60"/>
      <c r="XEJ41" s="60"/>
      <c r="XEK41" s="60"/>
      <c r="XEL41" s="60"/>
      <c r="XEM41" s="60"/>
      <c r="XEN41" s="60"/>
      <c r="XEO41" s="60"/>
      <c r="XEP41" s="60"/>
      <c r="XEQ41" s="60"/>
      <c r="XER41" s="60"/>
      <c r="XES41" s="60"/>
      <c r="XET41" s="59"/>
    </row>
    <row r="42" spans="1:16374" ht="15.75" x14ac:dyDescent="0.25">
      <c r="A42" s="58"/>
    </row>
    <row r="43" spans="1:16374" ht="15.75" x14ac:dyDescent="0.25">
      <c r="A43" s="58"/>
    </row>
    <row r="44" spans="1:16374" ht="15.6" customHeight="1" x14ac:dyDescent="0.25">
      <c r="A44" s="20"/>
    </row>
    <row r="45" spans="1:16374" ht="15.6" customHeight="1" x14ac:dyDescent="0.25">
      <c r="A45" s="20"/>
    </row>
    <row r="46" spans="1:16374" ht="24" customHeight="1" x14ac:dyDescent="0.25">
      <c r="A46" s="20"/>
    </row>
    <row r="47" spans="1:16374" ht="24" customHeight="1" x14ac:dyDescent="0.25">
      <c r="B47" t="s">
        <v>11</v>
      </c>
    </row>
    <row r="48" spans="1:16374" ht="24" customHeight="1" x14ac:dyDescent="0.25">
      <c r="B48" t="s">
        <v>12</v>
      </c>
    </row>
    <row r="49" spans="1:52" ht="24" customHeight="1" x14ac:dyDescent="0.25">
      <c r="B49" t="s">
        <v>13</v>
      </c>
    </row>
    <row r="50" spans="1:52" ht="24" customHeight="1" x14ac:dyDescent="0.25"/>
    <row r="51" spans="1:52" ht="24" customHeight="1" x14ac:dyDescent="0.25">
      <c r="A51" s="21" t="str">
        <f>A14</f>
        <v>Documentation of Homlessness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</row>
    <row r="52" spans="1:52" ht="24" customHeight="1" x14ac:dyDescent="0.25">
      <c r="A52" s="1" t="s">
        <v>14</v>
      </c>
      <c r="B52" s="2">
        <f t="shared" ref="B52:AG52" si="9">IF(B14="",0,1)</f>
        <v>0</v>
      </c>
      <c r="C52" s="2">
        <f t="shared" si="9"/>
        <v>0</v>
      </c>
      <c r="D52" s="2">
        <f t="shared" si="9"/>
        <v>0</v>
      </c>
      <c r="E52" s="2">
        <f t="shared" si="9"/>
        <v>0</v>
      </c>
      <c r="F52" s="2">
        <f t="shared" si="9"/>
        <v>0</v>
      </c>
      <c r="G52" s="2">
        <f t="shared" si="9"/>
        <v>0</v>
      </c>
      <c r="H52" s="2">
        <f t="shared" si="9"/>
        <v>0</v>
      </c>
      <c r="I52" s="2">
        <f t="shared" si="9"/>
        <v>0</v>
      </c>
      <c r="J52" s="2">
        <f t="shared" si="9"/>
        <v>0</v>
      </c>
      <c r="K52" s="2">
        <f t="shared" si="9"/>
        <v>0</v>
      </c>
      <c r="L52" s="2">
        <f t="shared" si="9"/>
        <v>0</v>
      </c>
      <c r="M52" s="2">
        <f t="shared" si="9"/>
        <v>0</v>
      </c>
      <c r="N52" s="2">
        <f t="shared" si="9"/>
        <v>0</v>
      </c>
      <c r="O52" s="2">
        <f t="shared" si="9"/>
        <v>0</v>
      </c>
      <c r="P52" s="2">
        <f t="shared" si="9"/>
        <v>0</v>
      </c>
      <c r="Q52" s="2">
        <f t="shared" si="9"/>
        <v>0</v>
      </c>
      <c r="R52" s="2">
        <f t="shared" si="9"/>
        <v>0</v>
      </c>
      <c r="S52" s="2">
        <f t="shared" si="9"/>
        <v>0</v>
      </c>
      <c r="T52" s="2">
        <f t="shared" si="9"/>
        <v>0</v>
      </c>
      <c r="U52" s="2">
        <f t="shared" si="9"/>
        <v>0</v>
      </c>
      <c r="V52" s="2">
        <f t="shared" si="9"/>
        <v>0</v>
      </c>
      <c r="W52" s="2">
        <f t="shared" si="9"/>
        <v>0</v>
      </c>
      <c r="X52" s="2">
        <f t="shared" si="9"/>
        <v>0</v>
      </c>
      <c r="Y52" s="2">
        <f t="shared" si="9"/>
        <v>0</v>
      </c>
      <c r="Z52" s="2">
        <f t="shared" si="9"/>
        <v>0</v>
      </c>
      <c r="AA52" s="2">
        <f t="shared" si="9"/>
        <v>0</v>
      </c>
      <c r="AB52" s="2">
        <f t="shared" si="9"/>
        <v>0</v>
      </c>
      <c r="AC52" s="2">
        <f t="shared" si="9"/>
        <v>0</v>
      </c>
      <c r="AD52" s="2">
        <f t="shared" si="9"/>
        <v>0</v>
      </c>
      <c r="AE52" s="2">
        <f t="shared" si="9"/>
        <v>0</v>
      </c>
      <c r="AF52" s="2">
        <f t="shared" si="9"/>
        <v>0</v>
      </c>
      <c r="AG52" s="2">
        <f t="shared" si="9"/>
        <v>0</v>
      </c>
      <c r="AH52" s="2">
        <f t="shared" ref="AH52:AY52" si="10">IF(AH14="",0,1)</f>
        <v>0</v>
      </c>
      <c r="AI52" s="2">
        <f t="shared" si="10"/>
        <v>0</v>
      </c>
      <c r="AJ52" s="2">
        <f t="shared" si="10"/>
        <v>0</v>
      </c>
      <c r="AK52" s="2">
        <f t="shared" si="10"/>
        <v>0</v>
      </c>
      <c r="AL52" s="2">
        <f t="shared" si="10"/>
        <v>0</v>
      </c>
      <c r="AM52" s="2">
        <f t="shared" si="10"/>
        <v>0</v>
      </c>
      <c r="AN52" s="2">
        <f t="shared" si="10"/>
        <v>0</v>
      </c>
      <c r="AO52" s="2">
        <f t="shared" si="10"/>
        <v>0</v>
      </c>
      <c r="AP52" s="2">
        <f t="shared" si="10"/>
        <v>0</v>
      </c>
      <c r="AQ52" s="2">
        <f t="shared" si="10"/>
        <v>0</v>
      </c>
      <c r="AR52" s="2">
        <f t="shared" si="10"/>
        <v>0</v>
      </c>
      <c r="AS52" s="2">
        <f t="shared" si="10"/>
        <v>0</v>
      </c>
      <c r="AT52" s="2">
        <f t="shared" si="10"/>
        <v>0</v>
      </c>
      <c r="AU52" s="2">
        <f t="shared" si="10"/>
        <v>0</v>
      </c>
      <c r="AV52" s="2">
        <f t="shared" si="10"/>
        <v>0</v>
      </c>
      <c r="AW52" s="2">
        <f t="shared" si="10"/>
        <v>0</v>
      </c>
      <c r="AX52" s="2">
        <f t="shared" si="10"/>
        <v>0</v>
      </c>
      <c r="AY52" s="2">
        <f t="shared" si="10"/>
        <v>0</v>
      </c>
      <c r="AZ52" s="2">
        <f>SUM(B52:AY52)</f>
        <v>0</v>
      </c>
    </row>
    <row r="53" spans="1:52" ht="24" customHeight="1" x14ac:dyDescent="0.25">
      <c r="A53" s="1" t="s">
        <v>15</v>
      </c>
      <c r="B53" s="2">
        <f t="shared" ref="B53:AG53" si="11">IF(B14="N/A",0,1)</f>
        <v>1</v>
      </c>
      <c r="C53" s="2">
        <f t="shared" si="11"/>
        <v>1</v>
      </c>
      <c r="D53" s="2">
        <f t="shared" si="11"/>
        <v>1</v>
      </c>
      <c r="E53" s="2">
        <f t="shared" si="11"/>
        <v>1</v>
      </c>
      <c r="F53" s="2">
        <f t="shared" si="11"/>
        <v>1</v>
      </c>
      <c r="G53" s="2">
        <f t="shared" si="11"/>
        <v>1</v>
      </c>
      <c r="H53" s="2">
        <f t="shared" si="11"/>
        <v>1</v>
      </c>
      <c r="I53" s="2">
        <f t="shared" si="11"/>
        <v>1</v>
      </c>
      <c r="J53" s="2">
        <f t="shared" si="11"/>
        <v>1</v>
      </c>
      <c r="K53" s="2">
        <f t="shared" si="11"/>
        <v>1</v>
      </c>
      <c r="L53" s="2">
        <f t="shared" si="11"/>
        <v>1</v>
      </c>
      <c r="M53" s="2">
        <f t="shared" si="11"/>
        <v>1</v>
      </c>
      <c r="N53" s="2">
        <f t="shared" si="11"/>
        <v>1</v>
      </c>
      <c r="O53" s="2">
        <f t="shared" si="11"/>
        <v>1</v>
      </c>
      <c r="P53" s="2">
        <f t="shared" si="11"/>
        <v>1</v>
      </c>
      <c r="Q53" s="2">
        <f t="shared" si="11"/>
        <v>1</v>
      </c>
      <c r="R53" s="2">
        <f t="shared" si="11"/>
        <v>1</v>
      </c>
      <c r="S53" s="2">
        <f t="shared" si="11"/>
        <v>1</v>
      </c>
      <c r="T53" s="2">
        <f t="shared" si="11"/>
        <v>1</v>
      </c>
      <c r="U53" s="2">
        <f t="shared" si="11"/>
        <v>1</v>
      </c>
      <c r="V53" s="2">
        <f t="shared" si="11"/>
        <v>1</v>
      </c>
      <c r="W53" s="2">
        <f t="shared" si="11"/>
        <v>1</v>
      </c>
      <c r="X53" s="2">
        <f t="shared" si="11"/>
        <v>1</v>
      </c>
      <c r="Y53" s="2">
        <f t="shared" si="11"/>
        <v>1</v>
      </c>
      <c r="Z53" s="2">
        <f t="shared" si="11"/>
        <v>1</v>
      </c>
      <c r="AA53" s="2">
        <f t="shared" si="11"/>
        <v>1</v>
      </c>
      <c r="AB53" s="2">
        <f t="shared" si="11"/>
        <v>1</v>
      </c>
      <c r="AC53" s="2">
        <f t="shared" si="11"/>
        <v>1</v>
      </c>
      <c r="AD53" s="2">
        <f t="shared" si="11"/>
        <v>1</v>
      </c>
      <c r="AE53" s="2">
        <f t="shared" si="11"/>
        <v>1</v>
      </c>
      <c r="AF53" s="2">
        <f t="shared" si="11"/>
        <v>1</v>
      </c>
      <c r="AG53" s="2">
        <f t="shared" si="11"/>
        <v>1</v>
      </c>
      <c r="AH53" s="2">
        <f t="shared" ref="AH53:AY53" si="12">IF(AH14="N/A",0,1)</f>
        <v>1</v>
      </c>
      <c r="AI53" s="2">
        <f t="shared" si="12"/>
        <v>1</v>
      </c>
      <c r="AJ53" s="2">
        <f t="shared" si="12"/>
        <v>1</v>
      </c>
      <c r="AK53" s="2">
        <f t="shared" si="12"/>
        <v>1</v>
      </c>
      <c r="AL53" s="2">
        <f t="shared" si="12"/>
        <v>1</v>
      </c>
      <c r="AM53" s="2">
        <f t="shared" si="12"/>
        <v>1</v>
      </c>
      <c r="AN53" s="2">
        <f t="shared" si="12"/>
        <v>1</v>
      </c>
      <c r="AO53" s="2">
        <f t="shared" si="12"/>
        <v>1</v>
      </c>
      <c r="AP53" s="2">
        <f t="shared" si="12"/>
        <v>1</v>
      </c>
      <c r="AQ53" s="2">
        <f t="shared" si="12"/>
        <v>1</v>
      </c>
      <c r="AR53" s="2">
        <f t="shared" si="12"/>
        <v>1</v>
      </c>
      <c r="AS53" s="2">
        <f t="shared" si="12"/>
        <v>1</v>
      </c>
      <c r="AT53" s="2">
        <f t="shared" si="12"/>
        <v>1</v>
      </c>
      <c r="AU53" s="2">
        <f t="shared" si="12"/>
        <v>1</v>
      </c>
      <c r="AV53" s="2">
        <f t="shared" si="12"/>
        <v>1</v>
      </c>
      <c r="AW53" s="2">
        <f t="shared" si="12"/>
        <v>1</v>
      </c>
      <c r="AX53" s="2">
        <f t="shared" si="12"/>
        <v>1</v>
      </c>
      <c r="AY53" s="2">
        <f t="shared" si="12"/>
        <v>1</v>
      </c>
      <c r="AZ53" s="2">
        <f>SUM(B53:AY53)</f>
        <v>50</v>
      </c>
    </row>
    <row r="54" spans="1:52" ht="24" customHeight="1" x14ac:dyDescent="0.25">
      <c r="A54" s="1" t="s">
        <v>16</v>
      </c>
      <c r="B54" s="2">
        <f t="shared" ref="B54:AG54" si="13">IF(B14="NO",1,0)</f>
        <v>0</v>
      </c>
      <c r="C54" s="2">
        <f t="shared" si="13"/>
        <v>0</v>
      </c>
      <c r="D54" s="2">
        <f t="shared" si="13"/>
        <v>0</v>
      </c>
      <c r="E54" s="2">
        <f t="shared" si="13"/>
        <v>0</v>
      </c>
      <c r="F54" s="2">
        <f t="shared" si="13"/>
        <v>0</v>
      </c>
      <c r="G54" s="2">
        <f t="shared" si="13"/>
        <v>0</v>
      </c>
      <c r="H54" s="2">
        <f t="shared" si="13"/>
        <v>0</v>
      </c>
      <c r="I54" s="2">
        <f t="shared" si="13"/>
        <v>0</v>
      </c>
      <c r="J54" s="2">
        <f t="shared" si="13"/>
        <v>0</v>
      </c>
      <c r="K54" s="2">
        <f t="shared" si="13"/>
        <v>0</v>
      </c>
      <c r="L54" s="2">
        <f t="shared" si="13"/>
        <v>0</v>
      </c>
      <c r="M54" s="2">
        <f t="shared" si="13"/>
        <v>0</v>
      </c>
      <c r="N54" s="2">
        <f t="shared" si="13"/>
        <v>0</v>
      </c>
      <c r="O54" s="2">
        <f t="shared" si="13"/>
        <v>0</v>
      </c>
      <c r="P54" s="2">
        <f t="shared" si="13"/>
        <v>0</v>
      </c>
      <c r="Q54" s="2">
        <f t="shared" si="13"/>
        <v>0</v>
      </c>
      <c r="R54" s="2">
        <f t="shared" si="13"/>
        <v>0</v>
      </c>
      <c r="S54" s="2">
        <f t="shared" si="13"/>
        <v>0</v>
      </c>
      <c r="T54" s="2">
        <f t="shared" si="13"/>
        <v>0</v>
      </c>
      <c r="U54" s="2">
        <f t="shared" si="13"/>
        <v>0</v>
      </c>
      <c r="V54" s="2">
        <f t="shared" si="13"/>
        <v>0</v>
      </c>
      <c r="W54" s="2">
        <f t="shared" si="13"/>
        <v>0</v>
      </c>
      <c r="X54" s="2">
        <f t="shared" si="13"/>
        <v>0</v>
      </c>
      <c r="Y54" s="2">
        <f t="shared" si="13"/>
        <v>0</v>
      </c>
      <c r="Z54" s="2">
        <f t="shared" si="13"/>
        <v>0</v>
      </c>
      <c r="AA54" s="2">
        <f t="shared" si="13"/>
        <v>0</v>
      </c>
      <c r="AB54" s="2">
        <f t="shared" si="13"/>
        <v>0</v>
      </c>
      <c r="AC54" s="2">
        <f t="shared" si="13"/>
        <v>0</v>
      </c>
      <c r="AD54" s="2">
        <f t="shared" si="13"/>
        <v>0</v>
      </c>
      <c r="AE54" s="2">
        <f t="shared" si="13"/>
        <v>0</v>
      </c>
      <c r="AF54" s="2">
        <f t="shared" si="13"/>
        <v>0</v>
      </c>
      <c r="AG54" s="2">
        <f t="shared" si="13"/>
        <v>0</v>
      </c>
      <c r="AH54" s="2">
        <f t="shared" ref="AH54:AY54" si="14">IF(AH14="NO",1,0)</f>
        <v>0</v>
      </c>
      <c r="AI54" s="2">
        <f t="shared" si="14"/>
        <v>0</v>
      </c>
      <c r="AJ54" s="2">
        <f t="shared" si="14"/>
        <v>0</v>
      </c>
      <c r="AK54" s="2">
        <f t="shared" si="14"/>
        <v>0</v>
      </c>
      <c r="AL54" s="2">
        <f t="shared" si="14"/>
        <v>0</v>
      </c>
      <c r="AM54" s="2">
        <f t="shared" si="14"/>
        <v>0</v>
      </c>
      <c r="AN54" s="2">
        <f t="shared" si="14"/>
        <v>0</v>
      </c>
      <c r="AO54" s="2">
        <f t="shared" si="14"/>
        <v>0</v>
      </c>
      <c r="AP54" s="2">
        <f t="shared" si="14"/>
        <v>0</v>
      </c>
      <c r="AQ54" s="2">
        <f t="shared" si="14"/>
        <v>0</v>
      </c>
      <c r="AR54" s="2">
        <f t="shared" si="14"/>
        <v>0</v>
      </c>
      <c r="AS54" s="2">
        <f t="shared" si="14"/>
        <v>0</v>
      </c>
      <c r="AT54" s="2">
        <f t="shared" si="14"/>
        <v>0</v>
      </c>
      <c r="AU54" s="2">
        <f t="shared" si="14"/>
        <v>0</v>
      </c>
      <c r="AV54" s="2">
        <f t="shared" si="14"/>
        <v>0</v>
      </c>
      <c r="AW54" s="2">
        <f t="shared" si="14"/>
        <v>0</v>
      </c>
      <c r="AX54" s="2">
        <f t="shared" si="14"/>
        <v>0</v>
      </c>
      <c r="AY54" s="2">
        <f t="shared" si="14"/>
        <v>0</v>
      </c>
      <c r="AZ54" s="2">
        <f>SUM(B54:AY54)</f>
        <v>0</v>
      </c>
    </row>
    <row r="55" spans="1:52" ht="24" customHeight="1" x14ac:dyDescent="0.25">
      <c r="A55" s="21" t="str">
        <f>A16</f>
        <v>Duration or Episodes of Homelessness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</row>
    <row r="56" spans="1:52" ht="24" customHeight="1" x14ac:dyDescent="0.25">
      <c r="A56" s="1" t="s">
        <v>14</v>
      </c>
      <c r="B56" s="2">
        <f t="shared" ref="B56:AG56" si="15">IF(B16="",0,1)</f>
        <v>0</v>
      </c>
      <c r="C56" s="2">
        <f t="shared" si="15"/>
        <v>0</v>
      </c>
      <c r="D56" s="2">
        <f t="shared" si="15"/>
        <v>0</v>
      </c>
      <c r="E56" s="2">
        <f t="shared" si="15"/>
        <v>0</v>
      </c>
      <c r="F56" s="2">
        <f t="shared" si="15"/>
        <v>0</v>
      </c>
      <c r="G56" s="2">
        <f t="shared" si="15"/>
        <v>0</v>
      </c>
      <c r="H56" s="2">
        <f t="shared" si="15"/>
        <v>0</v>
      </c>
      <c r="I56" s="2">
        <f t="shared" si="15"/>
        <v>0</v>
      </c>
      <c r="J56" s="2">
        <f t="shared" si="15"/>
        <v>0</v>
      </c>
      <c r="K56" s="2">
        <f t="shared" si="15"/>
        <v>0</v>
      </c>
      <c r="L56" s="2">
        <f t="shared" si="15"/>
        <v>0</v>
      </c>
      <c r="M56" s="2">
        <f t="shared" si="15"/>
        <v>0</v>
      </c>
      <c r="N56" s="2">
        <f t="shared" si="15"/>
        <v>0</v>
      </c>
      <c r="O56" s="2">
        <f t="shared" si="15"/>
        <v>0</v>
      </c>
      <c r="P56" s="2">
        <f t="shared" si="15"/>
        <v>0</v>
      </c>
      <c r="Q56" s="2">
        <f t="shared" si="15"/>
        <v>0</v>
      </c>
      <c r="R56" s="2">
        <f t="shared" si="15"/>
        <v>0</v>
      </c>
      <c r="S56" s="2">
        <f t="shared" si="15"/>
        <v>0</v>
      </c>
      <c r="T56" s="2">
        <f t="shared" si="15"/>
        <v>0</v>
      </c>
      <c r="U56" s="2">
        <f t="shared" si="15"/>
        <v>0</v>
      </c>
      <c r="V56" s="2">
        <f t="shared" si="15"/>
        <v>0</v>
      </c>
      <c r="W56" s="2">
        <f t="shared" si="15"/>
        <v>0</v>
      </c>
      <c r="X56" s="2">
        <f t="shared" si="15"/>
        <v>0</v>
      </c>
      <c r="Y56" s="2">
        <f t="shared" si="15"/>
        <v>0</v>
      </c>
      <c r="Z56" s="2">
        <f t="shared" si="15"/>
        <v>0</v>
      </c>
      <c r="AA56" s="2">
        <f t="shared" si="15"/>
        <v>0</v>
      </c>
      <c r="AB56" s="2">
        <f t="shared" si="15"/>
        <v>0</v>
      </c>
      <c r="AC56" s="2">
        <f t="shared" si="15"/>
        <v>0</v>
      </c>
      <c r="AD56" s="2">
        <f t="shared" si="15"/>
        <v>0</v>
      </c>
      <c r="AE56" s="2">
        <f t="shared" si="15"/>
        <v>0</v>
      </c>
      <c r="AF56" s="2">
        <f t="shared" si="15"/>
        <v>0</v>
      </c>
      <c r="AG56" s="2">
        <f t="shared" si="15"/>
        <v>0</v>
      </c>
      <c r="AH56" s="2">
        <f t="shared" ref="AH56:AY56" si="16">IF(AH16="",0,1)</f>
        <v>0</v>
      </c>
      <c r="AI56" s="2">
        <f t="shared" si="16"/>
        <v>0</v>
      </c>
      <c r="AJ56" s="2">
        <f t="shared" si="16"/>
        <v>0</v>
      </c>
      <c r="AK56" s="2">
        <f t="shared" si="16"/>
        <v>0</v>
      </c>
      <c r="AL56" s="2">
        <f t="shared" si="16"/>
        <v>0</v>
      </c>
      <c r="AM56" s="2">
        <f t="shared" si="16"/>
        <v>0</v>
      </c>
      <c r="AN56" s="2">
        <f t="shared" si="16"/>
        <v>0</v>
      </c>
      <c r="AO56" s="2">
        <f t="shared" si="16"/>
        <v>0</v>
      </c>
      <c r="AP56" s="2">
        <f t="shared" si="16"/>
        <v>0</v>
      </c>
      <c r="AQ56" s="2">
        <f t="shared" si="16"/>
        <v>0</v>
      </c>
      <c r="AR56" s="2">
        <f t="shared" si="16"/>
        <v>0</v>
      </c>
      <c r="AS56" s="2">
        <f t="shared" si="16"/>
        <v>0</v>
      </c>
      <c r="AT56" s="2">
        <f t="shared" si="16"/>
        <v>0</v>
      </c>
      <c r="AU56" s="2">
        <f t="shared" si="16"/>
        <v>0</v>
      </c>
      <c r="AV56" s="2">
        <f t="shared" si="16"/>
        <v>0</v>
      </c>
      <c r="AW56" s="2">
        <f t="shared" si="16"/>
        <v>0</v>
      </c>
      <c r="AX56" s="2">
        <f t="shared" si="16"/>
        <v>0</v>
      </c>
      <c r="AY56" s="2">
        <f t="shared" si="16"/>
        <v>0</v>
      </c>
      <c r="AZ56" s="2">
        <f>SUM(B56:AY56)</f>
        <v>0</v>
      </c>
    </row>
    <row r="57" spans="1:52" ht="24" customHeight="1" x14ac:dyDescent="0.25">
      <c r="A57" s="1" t="s">
        <v>15</v>
      </c>
      <c r="B57" s="2">
        <f t="shared" ref="B57:AG57" si="17">IF(B16="N/A",0,1)</f>
        <v>1</v>
      </c>
      <c r="C57" s="2">
        <f t="shared" si="17"/>
        <v>1</v>
      </c>
      <c r="D57" s="2">
        <f t="shared" si="17"/>
        <v>1</v>
      </c>
      <c r="E57" s="2">
        <f t="shared" si="17"/>
        <v>1</v>
      </c>
      <c r="F57" s="2">
        <f t="shared" si="17"/>
        <v>1</v>
      </c>
      <c r="G57" s="2">
        <f t="shared" si="17"/>
        <v>1</v>
      </c>
      <c r="H57" s="2">
        <f t="shared" si="17"/>
        <v>1</v>
      </c>
      <c r="I57" s="2">
        <f t="shared" si="17"/>
        <v>1</v>
      </c>
      <c r="J57" s="2">
        <f t="shared" si="17"/>
        <v>1</v>
      </c>
      <c r="K57" s="2">
        <f t="shared" si="17"/>
        <v>1</v>
      </c>
      <c r="L57" s="2">
        <f t="shared" si="17"/>
        <v>1</v>
      </c>
      <c r="M57" s="2">
        <f t="shared" si="17"/>
        <v>1</v>
      </c>
      <c r="N57" s="2">
        <f t="shared" si="17"/>
        <v>1</v>
      </c>
      <c r="O57" s="2">
        <f t="shared" si="17"/>
        <v>1</v>
      </c>
      <c r="P57" s="2">
        <f t="shared" si="17"/>
        <v>1</v>
      </c>
      <c r="Q57" s="2">
        <f t="shared" si="17"/>
        <v>1</v>
      </c>
      <c r="R57" s="2">
        <f t="shared" si="17"/>
        <v>1</v>
      </c>
      <c r="S57" s="2">
        <f t="shared" si="17"/>
        <v>1</v>
      </c>
      <c r="T57" s="2">
        <f t="shared" si="17"/>
        <v>1</v>
      </c>
      <c r="U57" s="2">
        <f t="shared" si="17"/>
        <v>1</v>
      </c>
      <c r="V57" s="2">
        <f t="shared" si="17"/>
        <v>1</v>
      </c>
      <c r="W57" s="2">
        <f t="shared" si="17"/>
        <v>1</v>
      </c>
      <c r="X57" s="2">
        <f t="shared" si="17"/>
        <v>1</v>
      </c>
      <c r="Y57" s="2">
        <f t="shared" si="17"/>
        <v>1</v>
      </c>
      <c r="Z57" s="2">
        <f t="shared" si="17"/>
        <v>1</v>
      </c>
      <c r="AA57" s="2">
        <f t="shared" si="17"/>
        <v>1</v>
      </c>
      <c r="AB57" s="2">
        <f t="shared" si="17"/>
        <v>1</v>
      </c>
      <c r="AC57" s="2">
        <f t="shared" si="17"/>
        <v>1</v>
      </c>
      <c r="AD57" s="2">
        <f t="shared" si="17"/>
        <v>1</v>
      </c>
      <c r="AE57" s="2">
        <f t="shared" si="17"/>
        <v>1</v>
      </c>
      <c r="AF57" s="2">
        <f t="shared" si="17"/>
        <v>1</v>
      </c>
      <c r="AG57" s="2">
        <f t="shared" si="17"/>
        <v>1</v>
      </c>
      <c r="AH57" s="2">
        <f t="shared" ref="AH57:AY57" si="18">IF(AH16="N/A",0,1)</f>
        <v>1</v>
      </c>
      <c r="AI57" s="2">
        <f t="shared" si="18"/>
        <v>1</v>
      </c>
      <c r="AJ57" s="2">
        <f t="shared" si="18"/>
        <v>1</v>
      </c>
      <c r="AK57" s="2">
        <f t="shared" si="18"/>
        <v>1</v>
      </c>
      <c r="AL57" s="2">
        <f t="shared" si="18"/>
        <v>1</v>
      </c>
      <c r="AM57" s="2">
        <f t="shared" si="18"/>
        <v>1</v>
      </c>
      <c r="AN57" s="2">
        <f t="shared" si="18"/>
        <v>1</v>
      </c>
      <c r="AO57" s="2">
        <f t="shared" si="18"/>
        <v>1</v>
      </c>
      <c r="AP57" s="2">
        <f t="shared" si="18"/>
        <v>1</v>
      </c>
      <c r="AQ57" s="2">
        <f t="shared" si="18"/>
        <v>1</v>
      </c>
      <c r="AR57" s="2">
        <f t="shared" si="18"/>
        <v>1</v>
      </c>
      <c r="AS57" s="2">
        <f t="shared" si="18"/>
        <v>1</v>
      </c>
      <c r="AT57" s="2">
        <f t="shared" si="18"/>
        <v>1</v>
      </c>
      <c r="AU57" s="2">
        <f t="shared" si="18"/>
        <v>1</v>
      </c>
      <c r="AV57" s="2">
        <f t="shared" si="18"/>
        <v>1</v>
      </c>
      <c r="AW57" s="2">
        <f t="shared" si="18"/>
        <v>1</v>
      </c>
      <c r="AX57" s="2">
        <f t="shared" si="18"/>
        <v>1</v>
      </c>
      <c r="AY57" s="2">
        <f t="shared" si="18"/>
        <v>1</v>
      </c>
      <c r="AZ57" s="2">
        <f>SUM(B57:AY57)</f>
        <v>50</v>
      </c>
    </row>
    <row r="58" spans="1:52" ht="24" customHeight="1" x14ac:dyDescent="0.25">
      <c r="A58" s="1" t="s">
        <v>16</v>
      </c>
      <c r="B58" s="2">
        <f t="shared" ref="B58:AG58" si="19">IF(B16="NO",1,0)</f>
        <v>0</v>
      </c>
      <c r="C58" s="2">
        <f t="shared" si="19"/>
        <v>0</v>
      </c>
      <c r="D58" s="2">
        <f t="shared" si="19"/>
        <v>0</v>
      </c>
      <c r="E58" s="2">
        <f t="shared" si="19"/>
        <v>0</v>
      </c>
      <c r="F58" s="2">
        <f t="shared" si="19"/>
        <v>0</v>
      </c>
      <c r="G58" s="2">
        <f t="shared" si="19"/>
        <v>0</v>
      </c>
      <c r="H58" s="2">
        <f t="shared" si="19"/>
        <v>0</v>
      </c>
      <c r="I58" s="2">
        <f t="shared" si="19"/>
        <v>0</v>
      </c>
      <c r="J58" s="2">
        <f t="shared" si="19"/>
        <v>0</v>
      </c>
      <c r="K58" s="2">
        <f t="shared" si="19"/>
        <v>0</v>
      </c>
      <c r="L58" s="2">
        <f t="shared" si="19"/>
        <v>0</v>
      </c>
      <c r="M58" s="2">
        <f t="shared" si="19"/>
        <v>0</v>
      </c>
      <c r="N58" s="2">
        <f t="shared" si="19"/>
        <v>0</v>
      </c>
      <c r="O58" s="2">
        <f t="shared" si="19"/>
        <v>0</v>
      </c>
      <c r="P58" s="2">
        <f t="shared" si="19"/>
        <v>0</v>
      </c>
      <c r="Q58" s="2">
        <f t="shared" si="19"/>
        <v>0</v>
      </c>
      <c r="R58" s="2">
        <f t="shared" si="19"/>
        <v>0</v>
      </c>
      <c r="S58" s="2">
        <f t="shared" si="19"/>
        <v>0</v>
      </c>
      <c r="T58" s="2">
        <f t="shared" si="19"/>
        <v>0</v>
      </c>
      <c r="U58" s="2">
        <f t="shared" si="19"/>
        <v>0</v>
      </c>
      <c r="V58" s="2">
        <f t="shared" si="19"/>
        <v>0</v>
      </c>
      <c r="W58" s="2">
        <f t="shared" si="19"/>
        <v>0</v>
      </c>
      <c r="X58" s="2">
        <f t="shared" si="19"/>
        <v>0</v>
      </c>
      <c r="Y58" s="2">
        <f t="shared" si="19"/>
        <v>0</v>
      </c>
      <c r="Z58" s="2">
        <f t="shared" si="19"/>
        <v>0</v>
      </c>
      <c r="AA58" s="2">
        <f t="shared" si="19"/>
        <v>0</v>
      </c>
      <c r="AB58" s="2">
        <f t="shared" si="19"/>
        <v>0</v>
      </c>
      <c r="AC58" s="2">
        <f t="shared" si="19"/>
        <v>0</v>
      </c>
      <c r="AD58" s="2">
        <f t="shared" si="19"/>
        <v>0</v>
      </c>
      <c r="AE58" s="2">
        <f t="shared" si="19"/>
        <v>0</v>
      </c>
      <c r="AF58" s="2">
        <f t="shared" si="19"/>
        <v>0</v>
      </c>
      <c r="AG58" s="2">
        <f t="shared" si="19"/>
        <v>0</v>
      </c>
      <c r="AH58" s="2">
        <f t="shared" ref="AH58:AY58" si="20">IF(AH16="NO",1,0)</f>
        <v>0</v>
      </c>
      <c r="AI58" s="2">
        <f t="shared" si="20"/>
        <v>0</v>
      </c>
      <c r="AJ58" s="2">
        <f t="shared" si="20"/>
        <v>0</v>
      </c>
      <c r="AK58" s="2">
        <f t="shared" si="20"/>
        <v>0</v>
      </c>
      <c r="AL58" s="2">
        <f t="shared" si="20"/>
        <v>0</v>
      </c>
      <c r="AM58" s="2">
        <f t="shared" si="20"/>
        <v>0</v>
      </c>
      <c r="AN58" s="2">
        <f t="shared" si="20"/>
        <v>0</v>
      </c>
      <c r="AO58" s="2">
        <f t="shared" si="20"/>
        <v>0</v>
      </c>
      <c r="AP58" s="2">
        <f t="shared" si="20"/>
        <v>0</v>
      </c>
      <c r="AQ58" s="2">
        <f t="shared" si="20"/>
        <v>0</v>
      </c>
      <c r="AR58" s="2">
        <f t="shared" si="20"/>
        <v>0</v>
      </c>
      <c r="AS58" s="2">
        <f t="shared" si="20"/>
        <v>0</v>
      </c>
      <c r="AT58" s="2">
        <f t="shared" si="20"/>
        <v>0</v>
      </c>
      <c r="AU58" s="2">
        <f t="shared" si="20"/>
        <v>0</v>
      </c>
      <c r="AV58" s="2">
        <f t="shared" si="20"/>
        <v>0</v>
      </c>
      <c r="AW58" s="2">
        <f t="shared" si="20"/>
        <v>0</v>
      </c>
      <c r="AX58" s="2">
        <f t="shared" si="20"/>
        <v>0</v>
      </c>
      <c r="AY58" s="2">
        <f t="shared" si="20"/>
        <v>0</v>
      </c>
      <c r="AZ58" s="2">
        <f>SUM(B58:AY58)</f>
        <v>0</v>
      </c>
    </row>
    <row r="59" spans="1:52" ht="24" customHeight="1" x14ac:dyDescent="0.25">
      <c r="A59" s="21" t="str">
        <f>A18</f>
        <v>Documentation of Disability</v>
      </c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</row>
    <row r="60" spans="1:52" ht="24" customHeight="1" x14ac:dyDescent="0.25">
      <c r="A60" s="1" t="s">
        <v>14</v>
      </c>
      <c r="B60" s="2">
        <f t="shared" ref="B60:AG60" si="21">IF(B18="",0,1)</f>
        <v>0</v>
      </c>
      <c r="C60" s="2">
        <f t="shared" si="21"/>
        <v>0</v>
      </c>
      <c r="D60" s="2">
        <f t="shared" si="21"/>
        <v>0</v>
      </c>
      <c r="E60" s="2">
        <f t="shared" si="21"/>
        <v>0</v>
      </c>
      <c r="F60" s="2">
        <f t="shared" si="21"/>
        <v>0</v>
      </c>
      <c r="G60" s="2">
        <f t="shared" si="21"/>
        <v>0</v>
      </c>
      <c r="H60" s="2">
        <f t="shared" si="21"/>
        <v>0</v>
      </c>
      <c r="I60" s="2">
        <f t="shared" si="21"/>
        <v>0</v>
      </c>
      <c r="J60" s="2">
        <f t="shared" si="21"/>
        <v>0</v>
      </c>
      <c r="K60" s="2">
        <f t="shared" si="21"/>
        <v>0</v>
      </c>
      <c r="L60" s="2">
        <f t="shared" si="21"/>
        <v>0</v>
      </c>
      <c r="M60" s="2">
        <f t="shared" si="21"/>
        <v>0</v>
      </c>
      <c r="N60" s="2">
        <f t="shared" si="21"/>
        <v>0</v>
      </c>
      <c r="O60" s="2">
        <f t="shared" si="21"/>
        <v>0</v>
      </c>
      <c r="P60" s="2">
        <f t="shared" si="21"/>
        <v>0</v>
      </c>
      <c r="Q60" s="2">
        <f t="shared" si="21"/>
        <v>0</v>
      </c>
      <c r="R60" s="2">
        <f t="shared" si="21"/>
        <v>0</v>
      </c>
      <c r="S60" s="2">
        <f t="shared" si="21"/>
        <v>0</v>
      </c>
      <c r="T60" s="2">
        <f t="shared" si="21"/>
        <v>0</v>
      </c>
      <c r="U60" s="2">
        <f t="shared" si="21"/>
        <v>0</v>
      </c>
      <c r="V60" s="2">
        <f t="shared" si="21"/>
        <v>0</v>
      </c>
      <c r="W60" s="2">
        <f t="shared" si="21"/>
        <v>0</v>
      </c>
      <c r="X60" s="2">
        <f t="shared" si="21"/>
        <v>0</v>
      </c>
      <c r="Y60" s="2">
        <f t="shared" si="21"/>
        <v>0</v>
      </c>
      <c r="Z60" s="2">
        <f t="shared" si="21"/>
        <v>0</v>
      </c>
      <c r="AA60" s="2">
        <f t="shared" si="21"/>
        <v>0</v>
      </c>
      <c r="AB60" s="2">
        <f t="shared" si="21"/>
        <v>0</v>
      </c>
      <c r="AC60" s="2">
        <f t="shared" si="21"/>
        <v>0</v>
      </c>
      <c r="AD60" s="2">
        <f t="shared" si="21"/>
        <v>0</v>
      </c>
      <c r="AE60" s="2">
        <f t="shared" si="21"/>
        <v>0</v>
      </c>
      <c r="AF60" s="2">
        <f t="shared" si="21"/>
        <v>0</v>
      </c>
      <c r="AG60" s="2">
        <f t="shared" si="21"/>
        <v>0</v>
      </c>
      <c r="AH60" s="2">
        <f t="shared" ref="AH60:AY60" si="22">IF(AH18="",0,1)</f>
        <v>0</v>
      </c>
      <c r="AI60" s="2">
        <f t="shared" si="22"/>
        <v>0</v>
      </c>
      <c r="AJ60" s="2">
        <f t="shared" si="22"/>
        <v>0</v>
      </c>
      <c r="AK60" s="2">
        <f t="shared" si="22"/>
        <v>0</v>
      </c>
      <c r="AL60" s="2">
        <f t="shared" si="22"/>
        <v>0</v>
      </c>
      <c r="AM60" s="2">
        <f t="shared" si="22"/>
        <v>0</v>
      </c>
      <c r="AN60" s="2">
        <f t="shared" si="22"/>
        <v>0</v>
      </c>
      <c r="AO60" s="2">
        <f t="shared" si="22"/>
        <v>0</v>
      </c>
      <c r="AP60" s="2">
        <f t="shared" si="22"/>
        <v>0</v>
      </c>
      <c r="AQ60" s="2">
        <f t="shared" si="22"/>
        <v>0</v>
      </c>
      <c r="AR60" s="2">
        <f t="shared" si="22"/>
        <v>0</v>
      </c>
      <c r="AS60" s="2">
        <f t="shared" si="22"/>
        <v>0</v>
      </c>
      <c r="AT60" s="2">
        <f t="shared" si="22"/>
        <v>0</v>
      </c>
      <c r="AU60" s="2">
        <f t="shared" si="22"/>
        <v>0</v>
      </c>
      <c r="AV60" s="2">
        <f t="shared" si="22"/>
        <v>0</v>
      </c>
      <c r="AW60" s="2">
        <f t="shared" si="22"/>
        <v>0</v>
      </c>
      <c r="AX60" s="2">
        <f t="shared" si="22"/>
        <v>0</v>
      </c>
      <c r="AY60" s="2">
        <f t="shared" si="22"/>
        <v>0</v>
      </c>
      <c r="AZ60" s="2">
        <f>SUM(B60:AY60)</f>
        <v>0</v>
      </c>
    </row>
    <row r="61" spans="1:52" ht="24" customHeight="1" x14ac:dyDescent="0.25">
      <c r="A61" s="1" t="s">
        <v>15</v>
      </c>
      <c r="B61" s="2">
        <f t="shared" ref="B61:AG61" si="23">IF(B18="N/A",0,1)</f>
        <v>1</v>
      </c>
      <c r="C61" s="2">
        <f t="shared" si="23"/>
        <v>1</v>
      </c>
      <c r="D61" s="2">
        <f t="shared" si="23"/>
        <v>1</v>
      </c>
      <c r="E61" s="2">
        <f t="shared" si="23"/>
        <v>1</v>
      </c>
      <c r="F61" s="2">
        <f t="shared" si="23"/>
        <v>1</v>
      </c>
      <c r="G61" s="2">
        <f t="shared" si="23"/>
        <v>1</v>
      </c>
      <c r="H61" s="2">
        <f t="shared" si="23"/>
        <v>1</v>
      </c>
      <c r="I61" s="2">
        <f t="shared" si="23"/>
        <v>1</v>
      </c>
      <c r="J61" s="2">
        <f t="shared" si="23"/>
        <v>1</v>
      </c>
      <c r="K61" s="2">
        <f t="shared" si="23"/>
        <v>1</v>
      </c>
      <c r="L61" s="2">
        <f t="shared" si="23"/>
        <v>1</v>
      </c>
      <c r="M61" s="2">
        <f t="shared" si="23"/>
        <v>1</v>
      </c>
      <c r="N61" s="2">
        <f t="shared" si="23"/>
        <v>1</v>
      </c>
      <c r="O61" s="2">
        <f t="shared" si="23"/>
        <v>1</v>
      </c>
      <c r="P61" s="2">
        <f t="shared" si="23"/>
        <v>1</v>
      </c>
      <c r="Q61" s="2">
        <f t="shared" si="23"/>
        <v>1</v>
      </c>
      <c r="R61" s="2">
        <f t="shared" si="23"/>
        <v>1</v>
      </c>
      <c r="S61" s="2">
        <f t="shared" si="23"/>
        <v>1</v>
      </c>
      <c r="T61" s="2">
        <f t="shared" si="23"/>
        <v>1</v>
      </c>
      <c r="U61" s="2">
        <f t="shared" si="23"/>
        <v>1</v>
      </c>
      <c r="V61" s="2">
        <f t="shared" si="23"/>
        <v>1</v>
      </c>
      <c r="W61" s="2">
        <f t="shared" si="23"/>
        <v>1</v>
      </c>
      <c r="X61" s="2">
        <f t="shared" si="23"/>
        <v>1</v>
      </c>
      <c r="Y61" s="2">
        <f t="shared" si="23"/>
        <v>1</v>
      </c>
      <c r="Z61" s="2">
        <f t="shared" si="23"/>
        <v>1</v>
      </c>
      <c r="AA61" s="2">
        <f t="shared" si="23"/>
        <v>1</v>
      </c>
      <c r="AB61" s="2">
        <f t="shared" si="23"/>
        <v>1</v>
      </c>
      <c r="AC61" s="2">
        <f t="shared" si="23"/>
        <v>1</v>
      </c>
      <c r="AD61" s="2">
        <f t="shared" si="23"/>
        <v>1</v>
      </c>
      <c r="AE61" s="2">
        <f t="shared" si="23"/>
        <v>1</v>
      </c>
      <c r="AF61" s="2">
        <f t="shared" si="23"/>
        <v>1</v>
      </c>
      <c r="AG61" s="2">
        <f t="shared" si="23"/>
        <v>1</v>
      </c>
      <c r="AH61" s="2">
        <f t="shared" ref="AH61:AY61" si="24">IF(AH18="N/A",0,1)</f>
        <v>1</v>
      </c>
      <c r="AI61" s="2">
        <f t="shared" si="24"/>
        <v>1</v>
      </c>
      <c r="AJ61" s="2">
        <f t="shared" si="24"/>
        <v>1</v>
      </c>
      <c r="AK61" s="2">
        <f t="shared" si="24"/>
        <v>1</v>
      </c>
      <c r="AL61" s="2">
        <f t="shared" si="24"/>
        <v>1</v>
      </c>
      <c r="AM61" s="2">
        <f t="shared" si="24"/>
        <v>1</v>
      </c>
      <c r="AN61" s="2">
        <f t="shared" si="24"/>
        <v>1</v>
      </c>
      <c r="AO61" s="2">
        <f t="shared" si="24"/>
        <v>1</v>
      </c>
      <c r="AP61" s="2">
        <f t="shared" si="24"/>
        <v>1</v>
      </c>
      <c r="AQ61" s="2">
        <f t="shared" si="24"/>
        <v>1</v>
      </c>
      <c r="AR61" s="2">
        <f t="shared" si="24"/>
        <v>1</v>
      </c>
      <c r="AS61" s="2">
        <f t="shared" si="24"/>
        <v>1</v>
      </c>
      <c r="AT61" s="2">
        <f t="shared" si="24"/>
        <v>1</v>
      </c>
      <c r="AU61" s="2">
        <f t="shared" si="24"/>
        <v>1</v>
      </c>
      <c r="AV61" s="2">
        <f t="shared" si="24"/>
        <v>1</v>
      </c>
      <c r="AW61" s="2">
        <f t="shared" si="24"/>
        <v>1</v>
      </c>
      <c r="AX61" s="2">
        <f t="shared" si="24"/>
        <v>1</v>
      </c>
      <c r="AY61" s="2">
        <f t="shared" si="24"/>
        <v>1</v>
      </c>
      <c r="AZ61" s="2">
        <f>SUM(B61:AY61)</f>
        <v>50</v>
      </c>
    </row>
    <row r="62" spans="1:52" ht="24" customHeight="1" x14ac:dyDescent="0.25">
      <c r="A62" s="1" t="s">
        <v>16</v>
      </c>
      <c r="B62" s="2">
        <f t="shared" ref="B62:AG62" si="25">IF(B18="NO",1,0)</f>
        <v>0</v>
      </c>
      <c r="C62" s="2">
        <f t="shared" si="25"/>
        <v>0</v>
      </c>
      <c r="D62" s="2">
        <f t="shared" si="25"/>
        <v>0</v>
      </c>
      <c r="E62" s="2">
        <f t="shared" si="25"/>
        <v>0</v>
      </c>
      <c r="F62" s="2">
        <f t="shared" si="25"/>
        <v>0</v>
      </c>
      <c r="G62" s="2">
        <f t="shared" si="25"/>
        <v>0</v>
      </c>
      <c r="H62" s="2">
        <f t="shared" si="25"/>
        <v>0</v>
      </c>
      <c r="I62" s="2">
        <f t="shared" si="25"/>
        <v>0</v>
      </c>
      <c r="J62" s="2">
        <f t="shared" si="25"/>
        <v>0</v>
      </c>
      <c r="K62" s="2">
        <f t="shared" si="25"/>
        <v>0</v>
      </c>
      <c r="L62" s="2">
        <f t="shared" si="25"/>
        <v>0</v>
      </c>
      <c r="M62" s="2">
        <f t="shared" si="25"/>
        <v>0</v>
      </c>
      <c r="N62" s="2">
        <f t="shared" si="25"/>
        <v>0</v>
      </c>
      <c r="O62" s="2">
        <f t="shared" si="25"/>
        <v>0</v>
      </c>
      <c r="P62" s="2">
        <f t="shared" si="25"/>
        <v>0</v>
      </c>
      <c r="Q62" s="2">
        <f t="shared" si="25"/>
        <v>0</v>
      </c>
      <c r="R62" s="2">
        <f t="shared" si="25"/>
        <v>0</v>
      </c>
      <c r="S62" s="2">
        <f t="shared" si="25"/>
        <v>0</v>
      </c>
      <c r="T62" s="2">
        <f t="shared" si="25"/>
        <v>0</v>
      </c>
      <c r="U62" s="2">
        <f t="shared" si="25"/>
        <v>0</v>
      </c>
      <c r="V62" s="2">
        <f t="shared" si="25"/>
        <v>0</v>
      </c>
      <c r="W62" s="2">
        <f t="shared" si="25"/>
        <v>0</v>
      </c>
      <c r="X62" s="2">
        <f t="shared" si="25"/>
        <v>0</v>
      </c>
      <c r="Y62" s="2">
        <f t="shared" si="25"/>
        <v>0</v>
      </c>
      <c r="Z62" s="2">
        <f t="shared" si="25"/>
        <v>0</v>
      </c>
      <c r="AA62" s="2">
        <f t="shared" si="25"/>
        <v>0</v>
      </c>
      <c r="AB62" s="2">
        <f t="shared" si="25"/>
        <v>0</v>
      </c>
      <c r="AC62" s="2">
        <f t="shared" si="25"/>
        <v>0</v>
      </c>
      <c r="AD62" s="2">
        <f t="shared" si="25"/>
        <v>0</v>
      </c>
      <c r="AE62" s="2">
        <f t="shared" si="25"/>
        <v>0</v>
      </c>
      <c r="AF62" s="2">
        <f t="shared" si="25"/>
        <v>0</v>
      </c>
      <c r="AG62" s="2">
        <f t="shared" si="25"/>
        <v>0</v>
      </c>
      <c r="AH62" s="2">
        <f t="shared" ref="AH62:AY62" si="26">IF(AH18="NO",1,0)</f>
        <v>0</v>
      </c>
      <c r="AI62" s="2">
        <f t="shared" si="26"/>
        <v>0</v>
      </c>
      <c r="AJ62" s="2">
        <f t="shared" si="26"/>
        <v>0</v>
      </c>
      <c r="AK62" s="2">
        <f t="shared" si="26"/>
        <v>0</v>
      </c>
      <c r="AL62" s="2">
        <f t="shared" si="26"/>
        <v>0</v>
      </c>
      <c r="AM62" s="2">
        <f t="shared" si="26"/>
        <v>0</v>
      </c>
      <c r="AN62" s="2">
        <f t="shared" si="26"/>
        <v>0</v>
      </c>
      <c r="AO62" s="2">
        <f t="shared" si="26"/>
        <v>0</v>
      </c>
      <c r="AP62" s="2">
        <f t="shared" si="26"/>
        <v>0</v>
      </c>
      <c r="AQ62" s="2">
        <f t="shared" si="26"/>
        <v>0</v>
      </c>
      <c r="AR62" s="2">
        <f t="shared" si="26"/>
        <v>0</v>
      </c>
      <c r="AS62" s="2">
        <f t="shared" si="26"/>
        <v>0</v>
      </c>
      <c r="AT62" s="2">
        <f t="shared" si="26"/>
        <v>0</v>
      </c>
      <c r="AU62" s="2">
        <f t="shared" si="26"/>
        <v>0</v>
      </c>
      <c r="AV62" s="2">
        <f t="shared" si="26"/>
        <v>0</v>
      </c>
      <c r="AW62" s="2">
        <f t="shared" si="26"/>
        <v>0</v>
      </c>
      <c r="AX62" s="2">
        <f t="shared" si="26"/>
        <v>0</v>
      </c>
      <c r="AY62" s="2">
        <f t="shared" si="26"/>
        <v>0</v>
      </c>
      <c r="AZ62" s="2">
        <f>SUM(B62:AY62)</f>
        <v>0</v>
      </c>
    </row>
    <row r="63" spans="1:52" ht="24" customHeight="1" x14ac:dyDescent="0.25">
      <c r="A63" s="21" t="str">
        <f>A20</f>
        <v xml:space="preserve"> Annual Service Needs Assessment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</row>
    <row r="64" spans="1:52" ht="24" customHeight="1" x14ac:dyDescent="0.25">
      <c r="A64" s="1" t="s">
        <v>14</v>
      </c>
      <c r="B64" s="2">
        <f t="shared" ref="B64:AG64" si="27">IF(B20="",0,1)</f>
        <v>0</v>
      </c>
      <c r="C64" s="2">
        <f t="shared" si="27"/>
        <v>0</v>
      </c>
      <c r="D64" s="2">
        <f t="shared" si="27"/>
        <v>0</v>
      </c>
      <c r="E64" s="2">
        <f t="shared" si="27"/>
        <v>0</v>
      </c>
      <c r="F64" s="2">
        <f t="shared" si="27"/>
        <v>0</v>
      </c>
      <c r="G64" s="2">
        <f t="shared" si="27"/>
        <v>0</v>
      </c>
      <c r="H64" s="2">
        <f t="shared" si="27"/>
        <v>0</v>
      </c>
      <c r="I64" s="2">
        <f t="shared" si="27"/>
        <v>0</v>
      </c>
      <c r="J64" s="2">
        <f t="shared" si="27"/>
        <v>0</v>
      </c>
      <c r="K64" s="2">
        <f t="shared" si="27"/>
        <v>0</v>
      </c>
      <c r="L64" s="2">
        <f t="shared" si="27"/>
        <v>0</v>
      </c>
      <c r="M64" s="2">
        <f t="shared" si="27"/>
        <v>0</v>
      </c>
      <c r="N64" s="2">
        <f t="shared" si="27"/>
        <v>0</v>
      </c>
      <c r="O64" s="2">
        <f t="shared" si="27"/>
        <v>0</v>
      </c>
      <c r="P64" s="2">
        <f t="shared" si="27"/>
        <v>0</v>
      </c>
      <c r="Q64" s="2">
        <f t="shared" si="27"/>
        <v>0</v>
      </c>
      <c r="R64" s="2">
        <f t="shared" si="27"/>
        <v>0</v>
      </c>
      <c r="S64" s="2">
        <f t="shared" si="27"/>
        <v>0</v>
      </c>
      <c r="T64" s="2">
        <f t="shared" si="27"/>
        <v>0</v>
      </c>
      <c r="U64" s="2">
        <f t="shared" si="27"/>
        <v>0</v>
      </c>
      <c r="V64" s="2">
        <f t="shared" si="27"/>
        <v>0</v>
      </c>
      <c r="W64" s="2">
        <f t="shared" si="27"/>
        <v>0</v>
      </c>
      <c r="X64" s="2">
        <f t="shared" si="27"/>
        <v>0</v>
      </c>
      <c r="Y64" s="2">
        <f t="shared" si="27"/>
        <v>0</v>
      </c>
      <c r="Z64" s="2">
        <f t="shared" si="27"/>
        <v>0</v>
      </c>
      <c r="AA64" s="2">
        <f t="shared" si="27"/>
        <v>0</v>
      </c>
      <c r="AB64" s="2">
        <f t="shared" si="27"/>
        <v>0</v>
      </c>
      <c r="AC64" s="2">
        <f t="shared" si="27"/>
        <v>0</v>
      </c>
      <c r="AD64" s="2">
        <f t="shared" si="27"/>
        <v>0</v>
      </c>
      <c r="AE64" s="2">
        <f t="shared" si="27"/>
        <v>0</v>
      </c>
      <c r="AF64" s="2">
        <f t="shared" si="27"/>
        <v>0</v>
      </c>
      <c r="AG64" s="2">
        <f t="shared" si="27"/>
        <v>0</v>
      </c>
      <c r="AH64" s="2">
        <f t="shared" ref="AH64:AY64" si="28">IF(AH20="",0,1)</f>
        <v>0</v>
      </c>
      <c r="AI64" s="2">
        <f t="shared" si="28"/>
        <v>0</v>
      </c>
      <c r="AJ64" s="2">
        <f t="shared" si="28"/>
        <v>0</v>
      </c>
      <c r="AK64" s="2">
        <f t="shared" si="28"/>
        <v>0</v>
      </c>
      <c r="AL64" s="2">
        <f t="shared" si="28"/>
        <v>0</v>
      </c>
      <c r="AM64" s="2">
        <f t="shared" si="28"/>
        <v>0</v>
      </c>
      <c r="AN64" s="2">
        <f t="shared" si="28"/>
        <v>0</v>
      </c>
      <c r="AO64" s="2">
        <f t="shared" si="28"/>
        <v>0</v>
      </c>
      <c r="AP64" s="2">
        <f t="shared" si="28"/>
        <v>0</v>
      </c>
      <c r="AQ64" s="2">
        <f t="shared" si="28"/>
        <v>0</v>
      </c>
      <c r="AR64" s="2">
        <f t="shared" si="28"/>
        <v>0</v>
      </c>
      <c r="AS64" s="2">
        <f t="shared" si="28"/>
        <v>0</v>
      </c>
      <c r="AT64" s="2">
        <f t="shared" si="28"/>
        <v>0</v>
      </c>
      <c r="AU64" s="2">
        <f t="shared" si="28"/>
        <v>0</v>
      </c>
      <c r="AV64" s="2">
        <f t="shared" si="28"/>
        <v>0</v>
      </c>
      <c r="AW64" s="2">
        <f t="shared" si="28"/>
        <v>0</v>
      </c>
      <c r="AX64" s="2">
        <f t="shared" si="28"/>
        <v>0</v>
      </c>
      <c r="AY64" s="2">
        <f t="shared" si="28"/>
        <v>0</v>
      </c>
      <c r="AZ64" s="2">
        <f>SUM(B64:AY64)</f>
        <v>0</v>
      </c>
    </row>
    <row r="65" spans="1:52" ht="24" customHeight="1" x14ac:dyDescent="0.25">
      <c r="A65" s="1" t="s">
        <v>15</v>
      </c>
      <c r="B65" s="2">
        <f t="shared" ref="B65:AG65" si="29">IF(B20="N/A",0,1)</f>
        <v>1</v>
      </c>
      <c r="C65" s="2">
        <f t="shared" si="29"/>
        <v>1</v>
      </c>
      <c r="D65" s="2">
        <f t="shared" si="29"/>
        <v>1</v>
      </c>
      <c r="E65" s="2">
        <f t="shared" si="29"/>
        <v>1</v>
      </c>
      <c r="F65" s="2">
        <f t="shared" si="29"/>
        <v>1</v>
      </c>
      <c r="G65" s="2">
        <f t="shared" si="29"/>
        <v>1</v>
      </c>
      <c r="H65" s="2">
        <f t="shared" si="29"/>
        <v>1</v>
      </c>
      <c r="I65" s="2">
        <f t="shared" si="29"/>
        <v>1</v>
      </c>
      <c r="J65" s="2">
        <f t="shared" si="29"/>
        <v>1</v>
      </c>
      <c r="K65" s="2">
        <f t="shared" si="29"/>
        <v>1</v>
      </c>
      <c r="L65" s="2">
        <f t="shared" si="29"/>
        <v>1</v>
      </c>
      <c r="M65" s="2">
        <f t="shared" si="29"/>
        <v>1</v>
      </c>
      <c r="N65" s="2">
        <f t="shared" si="29"/>
        <v>1</v>
      </c>
      <c r="O65" s="2">
        <f t="shared" si="29"/>
        <v>1</v>
      </c>
      <c r="P65" s="2">
        <f t="shared" si="29"/>
        <v>1</v>
      </c>
      <c r="Q65" s="2">
        <f t="shared" si="29"/>
        <v>1</v>
      </c>
      <c r="R65" s="2">
        <f t="shared" si="29"/>
        <v>1</v>
      </c>
      <c r="S65" s="2">
        <f t="shared" si="29"/>
        <v>1</v>
      </c>
      <c r="T65" s="2">
        <f t="shared" si="29"/>
        <v>1</v>
      </c>
      <c r="U65" s="2">
        <f t="shared" si="29"/>
        <v>1</v>
      </c>
      <c r="V65" s="2">
        <f t="shared" si="29"/>
        <v>1</v>
      </c>
      <c r="W65" s="2">
        <f t="shared" si="29"/>
        <v>1</v>
      </c>
      <c r="X65" s="2">
        <f t="shared" si="29"/>
        <v>1</v>
      </c>
      <c r="Y65" s="2">
        <f t="shared" si="29"/>
        <v>1</v>
      </c>
      <c r="Z65" s="2">
        <f t="shared" si="29"/>
        <v>1</v>
      </c>
      <c r="AA65" s="2">
        <f t="shared" si="29"/>
        <v>1</v>
      </c>
      <c r="AB65" s="2">
        <f t="shared" si="29"/>
        <v>1</v>
      </c>
      <c r="AC65" s="2">
        <f t="shared" si="29"/>
        <v>1</v>
      </c>
      <c r="AD65" s="2">
        <f t="shared" si="29"/>
        <v>1</v>
      </c>
      <c r="AE65" s="2">
        <f t="shared" si="29"/>
        <v>1</v>
      </c>
      <c r="AF65" s="2">
        <f t="shared" si="29"/>
        <v>1</v>
      </c>
      <c r="AG65" s="2">
        <f t="shared" si="29"/>
        <v>1</v>
      </c>
      <c r="AH65" s="2">
        <f t="shared" ref="AH65:AY65" si="30">IF(AH20="N/A",0,1)</f>
        <v>1</v>
      </c>
      <c r="AI65" s="2">
        <f t="shared" si="30"/>
        <v>1</v>
      </c>
      <c r="AJ65" s="2">
        <f t="shared" si="30"/>
        <v>1</v>
      </c>
      <c r="AK65" s="2">
        <f t="shared" si="30"/>
        <v>1</v>
      </c>
      <c r="AL65" s="2">
        <f t="shared" si="30"/>
        <v>1</v>
      </c>
      <c r="AM65" s="2">
        <f t="shared" si="30"/>
        <v>1</v>
      </c>
      <c r="AN65" s="2">
        <f t="shared" si="30"/>
        <v>1</v>
      </c>
      <c r="AO65" s="2">
        <f t="shared" si="30"/>
        <v>1</v>
      </c>
      <c r="AP65" s="2">
        <f t="shared" si="30"/>
        <v>1</v>
      </c>
      <c r="AQ65" s="2">
        <f t="shared" si="30"/>
        <v>1</v>
      </c>
      <c r="AR65" s="2">
        <f t="shared" si="30"/>
        <v>1</v>
      </c>
      <c r="AS65" s="2">
        <f t="shared" si="30"/>
        <v>1</v>
      </c>
      <c r="AT65" s="2">
        <f t="shared" si="30"/>
        <v>1</v>
      </c>
      <c r="AU65" s="2">
        <f t="shared" si="30"/>
        <v>1</v>
      </c>
      <c r="AV65" s="2">
        <f t="shared" si="30"/>
        <v>1</v>
      </c>
      <c r="AW65" s="2">
        <f t="shared" si="30"/>
        <v>1</v>
      </c>
      <c r="AX65" s="2">
        <f t="shared" si="30"/>
        <v>1</v>
      </c>
      <c r="AY65" s="2">
        <f t="shared" si="30"/>
        <v>1</v>
      </c>
      <c r="AZ65" s="2">
        <f>SUM(B65:AY65)</f>
        <v>50</v>
      </c>
    </row>
    <row r="66" spans="1:52" ht="24" customHeight="1" x14ac:dyDescent="0.25">
      <c r="A66" s="1" t="s">
        <v>16</v>
      </c>
      <c r="B66" s="2">
        <f t="shared" ref="B66:AG66" si="31">IF(B20="NO",1,0)</f>
        <v>0</v>
      </c>
      <c r="C66" s="2">
        <f t="shared" si="31"/>
        <v>0</v>
      </c>
      <c r="D66" s="2">
        <f t="shared" si="31"/>
        <v>0</v>
      </c>
      <c r="E66" s="2">
        <f t="shared" si="31"/>
        <v>0</v>
      </c>
      <c r="F66" s="2">
        <f t="shared" si="31"/>
        <v>0</v>
      </c>
      <c r="G66" s="2">
        <f t="shared" si="31"/>
        <v>0</v>
      </c>
      <c r="H66" s="2">
        <f t="shared" si="31"/>
        <v>0</v>
      </c>
      <c r="I66" s="2">
        <f t="shared" si="31"/>
        <v>0</v>
      </c>
      <c r="J66" s="2">
        <f t="shared" si="31"/>
        <v>0</v>
      </c>
      <c r="K66" s="2">
        <f t="shared" si="31"/>
        <v>0</v>
      </c>
      <c r="L66" s="2">
        <f t="shared" si="31"/>
        <v>0</v>
      </c>
      <c r="M66" s="2">
        <f t="shared" si="31"/>
        <v>0</v>
      </c>
      <c r="N66" s="2">
        <f t="shared" si="31"/>
        <v>0</v>
      </c>
      <c r="O66" s="2">
        <f t="shared" si="31"/>
        <v>0</v>
      </c>
      <c r="P66" s="2">
        <f t="shared" si="31"/>
        <v>0</v>
      </c>
      <c r="Q66" s="2">
        <f t="shared" si="31"/>
        <v>0</v>
      </c>
      <c r="R66" s="2">
        <f t="shared" si="31"/>
        <v>0</v>
      </c>
      <c r="S66" s="2">
        <f t="shared" si="31"/>
        <v>0</v>
      </c>
      <c r="T66" s="2">
        <f t="shared" si="31"/>
        <v>0</v>
      </c>
      <c r="U66" s="2">
        <f t="shared" si="31"/>
        <v>0</v>
      </c>
      <c r="V66" s="2">
        <f t="shared" si="31"/>
        <v>0</v>
      </c>
      <c r="W66" s="2">
        <f t="shared" si="31"/>
        <v>0</v>
      </c>
      <c r="X66" s="2">
        <f t="shared" si="31"/>
        <v>0</v>
      </c>
      <c r="Y66" s="2">
        <f t="shared" si="31"/>
        <v>0</v>
      </c>
      <c r="Z66" s="2">
        <f t="shared" si="31"/>
        <v>0</v>
      </c>
      <c r="AA66" s="2">
        <f t="shared" si="31"/>
        <v>0</v>
      </c>
      <c r="AB66" s="2">
        <f t="shared" si="31"/>
        <v>0</v>
      </c>
      <c r="AC66" s="2">
        <f t="shared" si="31"/>
        <v>0</v>
      </c>
      <c r="AD66" s="2">
        <f t="shared" si="31"/>
        <v>0</v>
      </c>
      <c r="AE66" s="2">
        <f t="shared" si="31"/>
        <v>0</v>
      </c>
      <c r="AF66" s="2">
        <f t="shared" si="31"/>
        <v>0</v>
      </c>
      <c r="AG66" s="2">
        <f t="shared" si="31"/>
        <v>0</v>
      </c>
      <c r="AH66" s="2">
        <f t="shared" ref="AH66:AY66" si="32">IF(AH20="NO",1,0)</f>
        <v>0</v>
      </c>
      <c r="AI66" s="2">
        <f t="shared" si="32"/>
        <v>0</v>
      </c>
      <c r="AJ66" s="2">
        <f t="shared" si="32"/>
        <v>0</v>
      </c>
      <c r="AK66" s="2">
        <f t="shared" si="32"/>
        <v>0</v>
      </c>
      <c r="AL66" s="2">
        <f t="shared" si="32"/>
        <v>0</v>
      </c>
      <c r="AM66" s="2">
        <f t="shared" si="32"/>
        <v>0</v>
      </c>
      <c r="AN66" s="2">
        <f t="shared" si="32"/>
        <v>0</v>
      </c>
      <c r="AO66" s="2">
        <f t="shared" si="32"/>
        <v>0</v>
      </c>
      <c r="AP66" s="2">
        <f t="shared" si="32"/>
        <v>0</v>
      </c>
      <c r="AQ66" s="2">
        <f t="shared" si="32"/>
        <v>0</v>
      </c>
      <c r="AR66" s="2">
        <f t="shared" si="32"/>
        <v>0</v>
      </c>
      <c r="AS66" s="2">
        <f t="shared" si="32"/>
        <v>0</v>
      </c>
      <c r="AT66" s="2">
        <f t="shared" si="32"/>
        <v>0</v>
      </c>
      <c r="AU66" s="2">
        <f t="shared" si="32"/>
        <v>0</v>
      </c>
      <c r="AV66" s="2">
        <f t="shared" si="32"/>
        <v>0</v>
      </c>
      <c r="AW66" s="2">
        <f t="shared" si="32"/>
        <v>0</v>
      </c>
      <c r="AX66" s="2">
        <f t="shared" si="32"/>
        <v>0</v>
      </c>
      <c r="AY66" s="2">
        <f t="shared" si="32"/>
        <v>0</v>
      </c>
      <c r="AZ66" s="2">
        <f>SUM(B66:AY66)</f>
        <v>0</v>
      </c>
    </row>
    <row r="67" spans="1:52" ht="24" customHeight="1" x14ac:dyDescent="0.25">
      <c r="A67" s="22" t="str">
        <f>A22</f>
        <v>Termination and Appeals Acknowledgement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</row>
    <row r="68" spans="1:52" ht="24" customHeight="1" x14ac:dyDescent="0.25">
      <c r="A68" s="1" t="s">
        <v>14</v>
      </c>
      <c r="B68" s="2">
        <f>IF(B22="",0,1)</f>
        <v>0</v>
      </c>
      <c r="C68" s="2">
        <f>IF(C22="",0,1)</f>
        <v>0</v>
      </c>
      <c r="D68" s="2">
        <f t="shared" ref="D68:AI68" si="33">IF(D24="",0,1)</f>
        <v>0</v>
      </c>
      <c r="E68" s="2">
        <f t="shared" si="33"/>
        <v>0</v>
      </c>
      <c r="F68" s="2">
        <f t="shared" si="33"/>
        <v>0</v>
      </c>
      <c r="G68" s="2">
        <f t="shared" si="33"/>
        <v>0</v>
      </c>
      <c r="H68" s="2">
        <f t="shared" si="33"/>
        <v>0</v>
      </c>
      <c r="I68" s="2">
        <f t="shared" si="33"/>
        <v>0</v>
      </c>
      <c r="J68" s="2">
        <f t="shared" si="33"/>
        <v>0</v>
      </c>
      <c r="K68" s="2">
        <f t="shared" si="33"/>
        <v>0</v>
      </c>
      <c r="L68" s="2">
        <f t="shared" si="33"/>
        <v>0</v>
      </c>
      <c r="M68" s="2">
        <f t="shared" si="33"/>
        <v>0</v>
      </c>
      <c r="N68" s="2">
        <f t="shared" si="33"/>
        <v>0</v>
      </c>
      <c r="O68" s="2">
        <f t="shared" si="33"/>
        <v>0</v>
      </c>
      <c r="P68" s="2">
        <f t="shared" si="33"/>
        <v>0</v>
      </c>
      <c r="Q68" s="2">
        <f t="shared" si="33"/>
        <v>0</v>
      </c>
      <c r="R68" s="2">
        <f t="shared" si="33"/>
        <v>0</v>
      </c>
      <c r="S68" s="2">
        <f t="shared" si="33"/>
        <v>0</v>
      </c>
      <c r="T68" s="2">
        <f t="shared" si="33"/>
        <v>0</v>
      </c>
      <c r="U68" s="2">
        <f t="shared" si="33"/>
        <v>0</v>
      </c>
      <c r="V68" s="2">
        <f t="shared" si="33"/>
        <v>0</v>
      </c>
      <c r="W68" s="2">
        <f t="shared" si="33"/>
        <v>0</v>
      </c>
      <c r="X68" s="2">
        <f t="shared" si="33"/>
        <v>0</v>
      </c>
      <c r="Y68" s="2">
        <f t="shared" si="33"/>
        <v>0</v>
      </c>
      <c r="Z68" s="2">
        <f t="shared" si="33"/>
        <v>0</v>
      </c>
      <c r="AA68" s="2">
        <f t="shared" si="33"/>
        <v>0</v>
      </c>
      <c r="AB68" s="2">
        <f t="shared" si="33"/>
        <v>0</v>
      </c>
      <c r="AC68" s="2">
        <f t="shared" si="33"/>
        <v>0</v>
      </c>
      <c r="AD68" s="2">
        <f t="shared" si="33"/>
        <v>0</v>
      </c>
      <c r="AE68" s="2">
        <f t="shared" si="33"/>
        <v>0</v>
      </c>
      <c r="AF68" s="2">
        <f t="shared" si="33"/>
        <v>0</v>
      </c>
      <c r="AG68" s="2">
        <f t="shared" si="33"/>
        <v>0</v>
      </c>
      <c r="AH68" s="2">
        <f t="shared" si="33"/>
        <v>0</v>
      </c>
      <c r="AI68" s="2">
        <f t="shared" si="33"/>
        <v>0</v>
      </c>
      <c r="AJ68" s="2">
        <f t="shared" ref="AJ68:AY68" si="34">IF(AJ24="",0,1)</f>
        <v>0</v>
      </c>
      <c r="AK68" s="2">
        <f t="shared" si="34"/>
        <v>0</v>
      </c>
      <c r="AL68" s="2">
        <f t="shared" si="34"/>
        <v>0</v>
      </c>
      <c r="AM68" s="2">
        <f t="shared" si="34"/>
        <v>0</v>
      </c>
      <c r="AN68" s="2">
        <f t="shared" si="34"/>
        <v>0</v>
      </c>
      <c r="AO68" s="2">
        <f t="shared" si="34"/>
        <v>0</v>
      </c>
      <c r="AP68" s="2">
        <f t="shared" si="34"/>
        <v>0</v>
      </c>
      <c r="AQ68" s="2">
        <f t="shared" si="34"/>
        <v>0</v>
      </c>
      <c r="AR68" s="2">
        <f t="shared" si="34"/>
        <v>0</v>
      </c>
      <c r="AS68" s="2">
        <f t="shared" si="34"/>
        <v>0</v>
      </c>
      <c r="AT68" s="2">
        <f t="shared" si="34"/>
        <v>0</v>
      </c>
      <c r="AU68" s="2">
        <f t="shared" si="34"/>
        <v>0</v>
      </c>
      <c r="AV68" s="2">
        <f t="shared" si="34"/>
        <v>0</v>
      </c>
      <c r="AW68" s="2">
        <f t="shared" si="34"/>
        <v>0</v>
      </c>
      <c r="AX68" s="2">
        <f t="shared" si="34"/>
        <v>0</v>
      </c>
      <c r="AY68" s="2">
        <f t="shared" si="34"/>
        <v>0</v>
      </c>
      <c r="AZ68" s="2">
        <f>SUM(B68:AY68)</f>
        <v>0</v>
      </c>
    </row>
    <row r="69" spans="1:52" ht="24" customHeight="1" x14ac:dyDescent="0.25">
      <c r="A69" s="1" t="s">
        <v>15</v>
      </c>
      <c r="B69" s="2">
        <f t="shared" ref="B69:AG69" si="35">IF(B22="N/A",0,1)</f>
        <v>1</v>
      </c>
      <c r="C69" s="2">
        <f t="shared" si="35"/>
        <v>1</v>
      </c>
      <c r="D69" s="2">
        <f t="shared" si="35"/>
        <v>1</v>
      </c>
      <c r="E69" s="2">
        <f t="shared" si="35"/>
        <v>1</v>
      </c>
      <c r="F69" s="2">
        <f t="shared" si="35"/>
        <v>1</v>
      </c>
      <c r="G69" s="2">
        <f t="shared" si="35"/>
        <v>1</v>
      </c>
      <c r="H69" s="2">
        <f t="shared" si="35"/>
        <v>1</v>
      </c>
      <c r="I69" s="2">
        <f t="shared" si="35"/>
        <v>1</v>
      </c>
      <c r="J69" s="2">
        <f t="shared" si="35"/>
        <v>1</v>
      </c>
      <c r="K69" s="2">
        <f t="shared" si="35"/>
        <v>1</v>
      </c>
      <c r="L69" s="2">
        <f t="shared" si="35"/>
        <v>1</v>
      </c>
      <c r="M69" s="2">
        <f t="shared" si="35"/>
        <v>1</v>
      </c>
      <c r="N69" s="2">
        <f t="shared" si="35"/>
        <v>1</v>
      </c>
      <c r="O69" s="2">
        <f t="shared" si="35"/>
        <v>1</v>
      </c>
      <c r="P69" s="2">
        <f t="shared" si="35"/>
        <v>1</v>
      </c>
      <c r="Q69" s="2">
        <f t="shared" si="35"/>
        <v>1</v>
      </c>
      <c r="R69" s="2">
        <f t="shared" si="35"/>
        <v>1</v>
      </c>
      <c r="S69" s="2">
        <f t="shared" si="35"/>
        <v>1</v>
      </c>
      <c r="T69" s="2">
        <f t="shared" si="35"/>
        <v>1</v>
      </c>
      <c r="U69" s="2">
        <f t="shared" si="35"/>
        <v>1</v>
      </c>
      <c r="V69" s="2">
        <f t="shared" si="35"/>
        <v>1</v>
      </c>
      <c r="W69" s="2">
        <f t="shared" si="35"/>
        <v>1</v>
      </c>
      <c r="X69" s="2">
        <f t="shared" si="35"/>
        <v>1</v>
      </c>
      <c r="Y69" s="2">
        <f t="shared" si="35"/>
        <v>1</v>
      </c>
      <c r="Z69" s="2">
        <f t="shared" si="35"/>
        <v>1</v>
      </c>
      <c r="AA69" s="2">
        <f t="shared" si="35"/>
        <v>1</v>
      </c>
      <c r="AB69" s="2">
        <f t="shared" si="35"/>
        <v>1</v>
      </c>
      <c r="AC69" s="2">
        <f t="shared" si="35"/>
        <v>1</v>
      </c>
      <c r="AD69" s="2">
        <f t="shared" si="35"/>
        <v>1</v>
      </c>
      <c r="AE69" s="2">
        <f t="shared" si="35"/>
        <v>1</v>
      </c>
      <c r="AF69" s="2">
        <f t="shared" si="35"/>
        <v>1</v>
      </c>
      <c r="AG69" s="2">
        <f t="shared" si="35"/>
        <v>1</v>
      </c>
      <c r="AH69" s="2">
        <f t="shared" ref="AH69:AY69" si="36">IF(AH22="N/A",0,1)</f>
        <v>1</v>
      </c>
      <c r="AI69" s="2">
        <f t="shared" si="36"/>
        <v>1</v>
      </c>
      <c r="AJ69" s="2">
        <f t="shared" si="36"/>
        <v>1</v>
      </c>
      <c r="AK69" s="2">
        <f t="shared" si="36"/>
        <v>1</v>
      </c>
      <c r="AL69" s="2">
        <f t="shared" si="36"/>
        <v>1</v>
      </c>
      <c r="AM69" s="2">
        <f t="shared" si="36"/>
        <v>1</v>
      </c>
      <c r="AN69" s="2">
        <f t="shared" si="36"/>
        <v>1</v>
      </c>
      <c r="AO69" s="2">
        <f t="shared" si="36"/>
        <v>1</v>
      </c>
      <c r="AP69" s="2">
        <f t="shared" si="36"/>
        <v>1</v>
      </c>
      <c r="AQ69" s="2">
        <f t="shared" si="36"/>
        <v>1</v>
      </c>
      <c r="AR69" s="2">
        <f t="shared" si="36"/>
        <v>1</v>
      </c>
      <c r="AS69" s="2">
        <f t="shared" si="36"/>
        <v>1</v>
      </c>
      <c r="AT69" s="2">
        <f t="shared" si="36"/>
        <v>1</v>
      </c>
      <c r="AU69" s="2">
        <f t="shared" si="36"/>
        <v>1</v>
      </c>
      <c r="AV69" s="2">
        <f t="shared" si="36"/>
        <v>1</v>
      </c>
      <c r="AW69" s="2">
        <f t="shared" si="36"/>
        <v>1</v>
      </c>
      <c r="AX69" s="2">
        <f t="shared" si="36"/>
        <v>1</v>
      </c>
      <c r="AY69" s="2">
        <f t="shared" si="36"/>
        <v>1</v>
      </c>
      <c r="AZ69" s="2">
        <f>SUM(B69:AY69)</f>
        <v>50</v>
      </c>
    </row>
    <row r="70" spans="1:52" ht="24" customHeight="1" x14ac:dyDescent="0.25">
      <c r="A70" s="1" t="s">
        <v>16</v>
      </c>
      <c r="B70" s="2">
        <f t="shared" ref="B70:AG70" si="37">IF(B22="NO",1,0)</f>
        <v>0</v>
      </c>
      <c r="C70" s="2">
        <f t="shared" si="37"/>
        <v>0</v>
      </c>
      <c r="D70" s="2">
        <f t="shared" si="37"/>
        <v>0</v>
      </c>
      <c r="E70" s="2">
        <f t="shared" si="37"/>
        <v>0</v>
      </c>
      <c r="F70" s="2">
        <f t="shared" si="37"/>
        <v>0</v>
      </c>
      <c r="G70" s="2">
        <f t="shared" si="37"/>
        <v>0</v>
      </c>
      <c r="H70" s="2">
        <f t="shared" si="37"/>
        <v>0</v>
      </c>
      <c r="I70" s="2">
        <f t="shared" si="37"/>
        <v>0</v>
      </c>
      <c r="J70" s="2">
        <f t="shared" si="37"/>
        <v>0</v>
      </c>
      <c r="K70" s="2">
        <f t="shared" si="37"/>
        <v>0</v>
      </c>
      <c r="L70" s="2">
        <f t="shared" si="37"/>
        <v>0</v>
      </c>
      <c r="M70" s="2">
        <f t="shared" si="37"/>
        <v>0</v>
      </c>
      <c r="N70" s="2">
        <f t="shared" si="37"/>
        <v>0</v>
      </c>
      <c r="O70" s="2">
        <f t="shared" si="37"/>
        <v>0</v>
      </c>
      <c r="P70" s="2">
        <f t="shared" si="37"/>
        <v>0</v>
      </c>
      <c r="Q70" s="2">
        <f t="shared" si="37"/>
        <v>0</v>
      </c>
      <c r="R70" s="2">
        <f t="shared" si="37"/>
        <v>0</v>
      </c>
      <c r="S70" s="2">
        <f t="shared" si="37"/>
        <v>0</v>
      </c>
      <c r="T70" s="2">
        <f t="shared" si="37"/>
        <v>0</v>
      </c>
      <c r="U70" s="2">
        <f t="shared" si="37"/>
        <v>0</v>
      </c>
      <c r="V70" s="2">
        <f t="shared" si="37"/>
        <v>0</v>
      </c>
      <c r="W70" s="2">
        <f t="shared" si="37"/>
        <v>0</v>
      </c>
      <c r="X70" s="2">
        <f t="shared" si="37"/>
        <v>0</v>
      </c>
      <c r="Y70" s="2">
        <f t="shared" si="37"/>
        <v>0</v>
      </c>
      <c r="Z70" s="2">
        <f t="shared" si="37"/>
        <v>0</v>
      </c>
      <c r="AA70" s="2">
        <f t="shared" si="37"/>
        <v>0</v>
      </c>
      <c r="AB70" s="2">
        <f t="shared" si="37"/>
        <v>0</v>
      </c>
      <c r="AC70" s="2">
        <f t="shared" si="37"/>
        <v>0</v>
      </c>
      <c r="AD70" s="2">
        <f t="shared" si="37"/>
        <v>0</v>
      </c>
      <c r="AE70" s="2">
        <f t="shared" si="37"/>
        <v>0</v>
      </c>
      <c r="AF70" s="2">
        <f t="shared" si="37"/>
        <v>0</v>
      </c>
      <c r="AG70" s="2">
        <f t="shared" si="37"/>
        <v>0</v>
      </c>
      <c r="AH70" s="2">
        <f t="shared" ref="AH70:AY70" si="38">IF(AH22="NO",1,0)</f>
        <v>0</v>
      </c>
      <c r="AI70" s="2">
        <f t="shared" si="38"/>
        <v>0</v>
      </c>
      <c r="AJ70" s="2">
        <f t="shared" si="38"/>
        <v>0</v>
      </c>
      <c r="AK70" s="2">
        <f t="shared" si="38"/>
        <v>0</v>
      </c>
      <c r="AL70" s="2">
        <f t="shared" si="38"/>
        <v>0</v>
      </c>
      <c r="AM70" s="2">
        <f t="shared" si="38"/>
        <v>0</v>
      </c>
      <c r="AN70" s="2">
        <f t="shared" si="38"/>
        <v>0</v>
      </c>
      <c r="AO70" s="2">
        <f t="shared" si="38"/>
        <v>0</v>
      </c>
      <c r="AP70" s="2">
        <f t="shared" si="38"/>
        <v>0</v>
      </c>
      <c r="AQ70" s="2">
        <f t="shared" si="38"/>
        <v>0</v>
      </c>
      <c r="AR70" s="2">
        <f t="shared" si="38"/>
        <v>0</v>
      </c>
      <c r="AS70" s="2">
        <f t="shared" si="38"/>
        <v>0</v>
      </c>
      <c r="AT70" s="2">
        <f t="shared" si="38"/>
        <v>0</v>
      </c>
      <c r="AU70" s="2">
        <f t="shared" si="38"/>
        <v>0</v>
      </c>
      <c r="AV70" s="2">
        <f t="shared" si="38"/>
        <v>0</v>
      </c>
      <c r="AW70" s="2">
        <f t="shared" si="38"/>
        <v>0</v>
      </c>
      <c r="AX70" s="2">
        <f t="shared" si="38"/>
        <v>0</v>
      </c>
      <c r="AY70" s="2">
        <f t="shared" si="38"/>
        <v>0</v>
      </c>
      <c r="AZ70" s="2">
        <f>SUM(B70:AY70)</f>
        <v>0</v>
      </c>
    </row>
    <row r="71" spans="1:52" ht="24" customHeight="1" x14ac:dyDescent="0.25">
      <c r="A71" s="22" t="str">
        <f>A24</f>
        <v>Termination and Appeals Documentation</v>
      </c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</row>
    <row r="72" spans="1:52" ht="24" customHeight="1" x14ac:dyDescent="0.25">
      <c r="A72" s="1" t="s">
        <v>14</v>
      </c>
      <c r="B72" s="2">
        <f t="shared" ref="B72:AG72" si="39">IF(B24="",0,1)</f>
        <v>0</v>
      </c>
      <c r="C72" s="2">
        <f t="shared" si="39"/>
        <v>0</v>
      </c>
      <c r="D72" s="2">
        <f t="shared" si="39"/>
        <v>0</v>
      </c>
      <c r="E72" s="2">
        <f t="shared" si="39"/>
        <v>0</v>
      </c>
      <c r="F72" s="2">
        <f t="shared" si="39"/>
        <v>0</v>
      </c>
      <c r="G72" s="2">
        <f t="shared" si="39"/>
        <v>0</v>
      </c>
      <c r="H72" s="2">
        <f t="shared" si="39"/>
        <v>0</v>
      </c>
      <c r="I72" s="2">
        <f t="shared" si="39"/>
        <v>0</v>
      </c>
      <c r="J72" s="2">
        <f t="shared" si="39"/>
        <v>0</v>
      </c>
      <c r="K72" s="2">
        <f t="shared" si="39"/>
        <v>0</v>
      </c>
      <c r="L72" s="2">
        <f t="shared" si="39"/>
        <v>0</v>
      </c>
      <c r="M72" s="2">
        <f t="shared" si="39"/>
        <v>0</v>
      </c>
      <c r="N72" s="2">
        <f t="shared" si="39"/>
        <v>0</v>
      </c>
      <c r="O72" s="2">
        <f t="shared" si="39"/>
        <v>0</v>
      </c>
      <c r="P72" s="2">
        <f t="shared" si="39"/>
        <v>0</v>
      </c>
      <c r="Q72" s="2">
        <f t="shared" si="39"/>
        <v>0</v>
      </c>
      <c r="R72" s="2">
        <f t="shared" si="39"/>
        <v>0</v>
      </c>
      <c r="S72" s="2">
        <f t="shared" si="39"/>
        <v>0</v>
      </c>
      <c r="T72" s="2">
        <f t="shared" si="39"/>
        <v>0</v>
      </c>
      <c r="U72" s="2">
        <f t="shared" si="39"/>
        <v>0</v>
      </c>
      <c r="V72" s="2">
        <f t="shared" si="39"/>
        <v>0</v>
      </c>
      <c r="W72" s="2">
        <f t="shared" si="39"/>
        <v>0</v>
      </c>
      <c r="X72" s="2">
        <f t="shared" si="39"/>
        <v>0</v>
      </c>
      <c r="Y72" s="2">
        <f t="shared" si="39"/>
        <v>0</v>
      </c>
      <c r="Z72" s="2">
        <f t="shared" si="39"/>
        <v>0</v>
      </c>
      <c r="AA72" s="2">
        <f t="shared" si="39"/>
        <v>0</v>
      </c>
      <c r="AB72" s="2">
        <f t="shared" si="39"/>
        <v>0</v>
      </c>
      <c r="AC72" s="2">
        <f t="shared" si="39"/>
        <v>0</v>
      </c>
      <c r="AD72" s="2">
        <f t="shared" si="39"/>
        <v>0</v>
      </c>
      <c r="AE72" s="2">
        <f t="shared" si="39"/>
        <v>0</v>
      </c>
      <c r="AF72" s="2">
        <f t="shared" si="39"/>
        <v>0</v>
      </c>
      <c r="AG72" s="2">
        <f t="shared" si="39"/>
        <v>0</v>
      </c>
      <c r="AH72" s="2">
        <f t="shared" ref="AH72:AY72" si="40">IF(AH24="",0,1)</f>
        <v>0</v>
      </c>
      <c r="AI72" s="2">
        <f t="shared" si="40"/>
        <v>0</v>
      </c>
      <c r="AJ72" s="2">
        <f t="shared" si="40"/>
        <v>0</v>
      </c>
      <c r="AK72" s="2">
        <f t="shared" si="40"/>
        <v>0</v>
      </c>
      <c r="AL72" s="2">
        <f t="shared" si="40"/>
        <v>0</v>
      </c>
      <c r="AM72" s="2">
        <f t="shared" si="40"/>
        <v>0</v>
      </c>
      <c r="AN72" s="2">
        <f t="shared" si="40"/>
        <v>0</v>
      </c>
      <c r="AO72" s="2">
        <f t="shared" si="40"/>
        <v>0</v>
      </c>
      <c r="AP72" s="2">
        <f t="shared" si="40"/>
        <v>0</v>
      </c>
      <c r="AQ72" s="2">
        <f t="shared" si="40"/>
        <v>0</v>
      </c>
      <c r="AR72" s="2">
        <f t="shared" si="40"/>
        <v>0</v>
      </c>
      <c r="AS72" s="2">
        <f t="shared" si="40"/>
        <v>0</v>
      </c>
      <c r="AT72" s="2">
        <f t="shared" si="40"/>
        <v>0</v>
      </c>
      <c r="AU72" s="2">
        <f t="shared" si="40"/>
        <v>0</v>
      </c>
      <c r="AV72" s="2">
        <f t="shared" si="40"/>
        <v>0</v>
      </c>
      <c r="AW72" s="2">
        <f t="shared" si="40"/>
        <v>0</v>
      </c>
      <c r="AX72" s="2">
        <f t="shared" si="40"/>
        <v>0</v>
      </c>
      <c r="AY72" s="2">
        <f t="shared" si="40"/>
        <v>0</v>
      </c>
      <c r="AZ72" s="2">
        <f>SUM(B72:AY72)</f>
        <v>0</v>
      </c>
    </row>
    <row r="73" spans="1:52" ht="24" customHeight="1" x14ac:dyDescent="0.25">
      <c r="A73" s="1" t="s">
        <v>15</v>
      </c>
      <c r="B73" s="2">
        <f t="shared" ref="B73:AG73" si="41">IF(B24="N/A",0,1)</f>
        <v>1</v>
      </c>
      <c r="C73" s="2">
        <f t="shared" si="41"/>
        <v>1</v>
      </c>
      <c r="D73" s="2">
        <f t="shared" si="41"/>
        <v>1</v>
      </c>
      <c r="E73" s="2">
        <f t="shared" si="41"/>
        <v>1</v>
      </c>
      <c r="F73" s="2">
        <f t="shared" si="41"/>
        <v>1</v>
      </c>
      <c r="G73" s="2">
        <f t="shared" si="41"/>
        <v>1</v>
      </c>
      <c r="H73" s="2">
        <f t="shared" si="41"/>
        <v>1</v>
      </c>
      <c r="I73" s="2">
        <f t="shared" si="41"/>
        <v>1</v>
      </c>
      <c r="J73" s="2">
        <f t="shared" si="41"/>
        <v>1</v>
      </c>
      <c r="K73" s="2">
        <f t="shared" si="41"/>
        <v>1</v>
      </c>
      <c r="L73" s="2">
        <f t="shared" si="41"/>
        <v>1</v>
      </c>
      <c r="M73" s="2">
        <f t="shared" si="41"/>
        <v>1</v>
      </c>
      <c r="N73" s="2">
        <f t="shared" si="41"/>
        <v>1</v>
      </c>
      <c r="O73" s="2">
        <f t="shared" si="41"/>
        <v>1</v>
      </c>
      <c r="P73" s="2">
        <f t="shared" si="41"/>
        <v>1</v>
      </c>
      <c r="Q73" s="2">
        <f t="shared" si="41"/>
        <v>1</v>
      </c>
      <c r="R73" s="2">
        <f t="shared" si="41"/>
        <v>1</v>
      </c>
      <c r="S73" s="2">
        <f t="shared" si="41"/>
        <v>1</v>
      </c>
      <c r="T73" s="2">
        <f t="shared" si="41"/>
        <v>1</v>
      </c>
      <c r="U73" s="2">
        <f t="shared" si="41"/>
        <v>1</v>
      </c>
      <c r="V73" s="2">
        <f t="shared" si="41"/>
        <v>1</v>
      </c>
      <c r="W73" s="2">
        <f t="shared" si="41"/>
        <v>1</v>
      </c>
      <c r="X73" s="2">
        <f t="shared" si="41"/>
        <v>1</v>
      </c>
      <c r="Y73" s="2">
        <f t="shared" si="41"/>
        <v>1</v>
      </c>
      <c r="Z73" s="2">
        <f t="shared" si="41"/>
        <v>1</v>
      </c>
      <c r="AA73" s="2">
        <f t="shared" si="41"/>
        <v>1</v>
      </c>
      <c r="AB73" s="2">
        <f t="shared" si="41"/>
        <v>1</v>
      </c>
      <c r="AC73" s="2">
        <f t="shared" si="41"/>
        <v>1</v>
      </c>
      <c r="AD73" s="2">
        <f t="shared" si="41"/>
        <v>1</v>
      </c>
      <c r="AE73" s="2">
        <f t="shared" si="41"/>
        <v>1</v>
      </c>
      <c r="AF73" s="2">
        <f t="shared" si="41"/>
        <v>1</v>
      </c>
      <c r="AG73" s="2">
        <f t="shared" si="41"/>
        <v>1</v>
      </c>
      <c r="AH73" s="2">
        <f t="shared" ref="AH73:AY73" si="42">IF(AH24="N/A",0,1)</f>
        <v>1</v>
      </c>
      <c r="AI73" s="2">
        <f t="shared" si="42"/>
        <v>1</v>
      </c>
      <c r="AJ73" s="2">
        <f t="shared" si="42"/>
        <v>1</v>
      </c>
      <c r="AK73" s="2">
        <f t="shared" si="42"/>
        <v>1</v>
      </c>
      <c r="AL73" s="2">
        <f t="shared" si="42"/>
        <v>1</v>
      </c>
      <c r="AM73" s="2">
        <f t="shared" si="42"/>
        <v>1</v>
      </c>
      <c r="AN73" s="2">
        <f t="shared" si="42"/>
        <v>1</v>
      </c>
      <c r="AO73" s="2">
        <f t="shared" si="42"/>
        <v>1</v>
      </c>
      <c r="AP73" s="2">
        <f t="shared" si="42"/>
        <v>1</v>
      </c>
      <c r="AQ73" s="2">
        <f t="shared" si="42"/>
        <v>1</v>
      </c>
      <c r="AR73" s="2">
        <f t="shared" si="42"/>
        <v>1</v>
      </c>
      <c r="AS73" s="2">
        <f t="shared" si="42"/>
        <v>1</v>
      </c>
      <c r="AT73" s="2">
        <f t="shared" si="42"/>
        <v>1</v>
      </c>
      <c r="AU73" s="2">
        <f t="shared" si="42"/>
        <v>1</v>
      </c>
      <c r="AV73" s="2">
        <f t="shared" si="42"/>
        <v>1</v>
      </c>
      <c r="AW73" s="2">
        <f t="shared" si="42"/>
        <v>1</v>
      </c>
      <c r="AX73" s="2">
        <f t="shared" si="42"/>
        <v>1</v>
      </c>
      <c r="AY73" s="2">
        <f t="shared" si="42"/>
        <v>1</v>
      </c>
      <c r="AZ73" s="2">
        <f>SUM(B73:AY73)</f>
        <v>50</v>
      </c>
    </row>
    <row r="74" spans="1:52" ht="24" customHeight="1" x14ac:dyDescent="0.25">
      <c r="A74" s="1" t="s">
        <v>16</v>
      </c>
      <c r="B74" s="2">
        <f t="shared" ref="B74:AG74" si="43">IF(B24="NO",1,0)</f>
        <v>0</v>
      </c>
      <c r="C74" s="2">
        <f t="shared" si="43"/>
        <v>0</v>
      </c>
      <c r="D74" s="2">
        <f t="shared" si="43"/>
        <v>0</v>
      </c>
      <c r="E74" s="2">
        <f t="shared" si="43"/>
        <v>0</v>
      </c>
      <c r="F74" s="2">
        <f t="shared" si="43"/>
        <v>0</v>
      </c>
      <c r="G74" s="2">
        <f t="shared" si="43"/>
        <v>0</v>
      </c>
      <c r="H74" s="2">
        <f t="shared" si="43"/>
        <v>0</v>
      </c>
      <c r="I74" s="2">
        <f t="shared" si="43"/>
        <v>0</v>
      </c>
      <c r="J74" s="2">
        <f t="shared" si="43"/>
        <v>0</v>
      </c>
      <c r="K74" s="2">
        <f t="shared" si="43"/>
        <v>0</v>
      </c>
      <c r="L74" s="2">
        <f t="shared" si="43"/>
        <v>0</v>
      </c>
      <c r="M74" s="2">
        <f t="shared" si="43"/>
        <v>0</v>
      </c>
      <c r="N74" s="2">
        <f t="shared" si="43"/>
        <v>0</v>
      </c>
      <c r="O74" s="2">
        <f t="shared" si="43"/>
        <v>0</v>
      </c>
      <c r="P74" s="2">
        <f t="shared" si="43"/>
        <v>0</v>
      </c>
      <c r="Q74" s="2">
        <f t="shared" si="43"/>
        <v>0</v>
      </c>
      <c r="R74" s="2">
        <f t="shared" si="43"/>
        <v>0</v>
      </c>
      <c r="S74" s="2">
        <f t="shared" si="43"/>
        <v>0</v>
      </c>
      <c r="T74" s="2">
        <f t="shared" si="43"/>
        <v>0</v>
      </c>
      <c r="U74" s="2">
        <f t="shared" si="43"/>
        <v>0</v>
      </c>
      <c r="V74" s="2">
        <f t="shared" si="43"/>
        <v>0</v>
      </c>
      <c r="W74" s="2">
        <f t="shared" si="43"/>
        <v>0</v>
      </c>
      <c r="X74" s="2">
        <f t="shared" si="43"/>
        <v>0</v>
      </c>
      <c r="Y74" s="2">
        <f t="shared" si="43"/>
        <v>0</v>
      </c>
      <c r="Z74" s="2">
        <f t="shared" si="43"/>
        <v>0</v>
      </c>
      <c r="AA74" s="2">
        <f t="shared" si="43"/>
        <v>0</v>
      </c>
      <c r="AB74" s="2">
        <f t="shared" si="43"/>
        <v>0</v>
      </c>
      <c r="AC74" s="2">
        <f t="shared" si="43"/>
        <v>0</v>
      </c>
      <c r="AD74" s="2">
        <f t="shared" si="43"/>
        <v>0</v>
      </c>
      <c r="AE74" s="2">
        <f t="shared" si="43"/>
        <v>0</v>
      </c>
      <c r="AF74" s="2">
        <f t="shared" si="43"/>
        <v>0</v>
      </c>
      <c r="AG74" s="2">
        <f t="shared" si="43"/>
        <v>0</v>
      </c>
      <c r="AH74" s="2">
        <f t="shared" ref="AH74:AY74" si="44">IF(AH24="NO",1,0)</f>
        <v>0</v>
      </c>
      <c r="AI74" s="2">
        <f t="shared" si="44"/>
        <v>0</v>
      </c>
      <c r="AJ74" s="2">
        <f t="shared" si="44"/>
        <v>0</v>
      </c>
      <c r="AK74" s="2">
        <f t="shared" si="44"/>
        <v>0</v>
      </c>
      <c r="AL74" s="2">
        <f t="shared" si="44"/>
        <v>0</v>
      </c>
      <c r="AM74" s="2">
        <f t="shared" si="44"/>
        <v>0</v>
      </c>
      <c r="AN74" s="2">
        <f t="shared" si="44"/>
        <v>0</v>
      </c>
      <c r="AO74" s="2">
        <f t="shared" si="44"/>
        <v>0</v>
      </c>
      <c r="AP74" s="2">
        <f t="shared" si="44"/>
        <v>0</v>
      </c>
      <c r="AQ74" s="2">
        <f t="shared" si="44"/>
        <v>0</v>
      </c>
      <c r="AR74" s="2">
        <f t="shared" si="44"/>
        <v>0</v>
      </c>
      <c r="AS74" s="2">
        <f t="shared" si="44"/>
        <v>0</v>
      </c>
      <c r="AT74" s="2">
        <f t="shared" si="44"/>
        <v>0</v>
      </c>
      <c r="AU74" s="2">
        <f t="shared" si="44"/>
        <v>0</v>
      </c>
      <c r="AV74" s="2">
        <f t="shared" si="44"/>
        <v>0</v>
      </c>
      <c r="AW74" s="2">
        <f t="shared" si="44"/>
        <v>0</v>
      </c>
      <c r="AX74" s="2">
        <f t="shared" si="44"/>
        <v>0</v>
      </c>
      <c r="AY74" s="2">
        <f t="shared" si="44"/>
        <v>0</v>
      </c>
      <c r="AZ74" s="2">
        <f>SUM(B74:AY74)</f>
        <v>0</v>
      </c>
    </row>
    <row r="75" spans="1:52" ht="24" customHeight="1" x14ac:dyDescent="0.25">
      <c r="A75" s="22" t="str">
        <f>A26</f>
        <v>Individualized Housing Stability Plans</v>
      </c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</row>
    <row r="76" spans="1:52" ht="24" customHeight="1" x14ac:dyDescent="0.25">
      <c r="A76" s="1" t="s">
        <v>14</v>
      </c>
      <c r="B76" s="2">
        <f t="shared" ref="B76:AG76" si="45">IF(B26="",0,1)</f>
        <v>0</v>
      </c>
      <c r="C76" s="2">
        <f t="shared" si="45"/>
        <v>0</v>
      </c>
      <c r="D76" s="2">
        <f t="shared" si="45"/>
        <v>0</v>
      </c>
      <c r="E76" s="2">
        <f t="shared" si="45"/>
        <v>0</v>
      </c>
      <c r="F76" s="2">
        <f t="shared" si="45"/>
        <v>0</v>
      </c>
      <c r="G76" s="2">
        <f t="shared" si="45"/>
        <v>0</v>
      </c>
      <c r="H76" s="2">
        <f t="shared" si="45"/>
        <v>0</v>
      </c>
      <c r="I76" s="2">
        <f t="shared" si="45"/>
        <v>0</v>
      </c>
      <c r="J76" s="2">
        <f t="shared" si="45"/>
        <v>0</v>
      </c>
      <c r="K76" s="2">
        <f t="shared" si="45"/>
        <v>0</v>
      </c>
      <c r="L76" s="2">
        <f t="shared" si="45"/>
        <v>0</v>
      </c>
      <c r="M76" s="2">
        <f t="shared" si="45"/>
        <v>0</v>
      </c>
      <c r="N76" s="2">
        <f t="shared" si="45"/>
        <v>0</v>
      </c>
      <c r="O76" s="2">
        <f t="shared" si="45"/>
        <v>0</v>
      </c>
      <c r="P76" s="2">
        <f t="shared" si="45"/>
        <v>0</v>
      </c>
      <c r="Q76" s="2">
        <f t="shared" si="45"/>
        <v>0</v>
      </c>
      <c r="R76" s="2">
        <f t="shared" si="45"/>
        <v>0</v>
      </c>
      <c r="S76" s="2">
        <f t="shared" si="45"/>
        <v>0</v>
      </c>
      <c r="T76" s="2">
        <f t="shared" si="45"/>
        <v>0</v>
      </c>
      <c r="U76" s="2">
        <f t="shared" si="45"/>
        <v>0</v>
      </c>
      <c r="V76" s="2">
        <f t="shared" si="45"/>
        <v>0</v>
      </c>
      <c r="W76" s="2">
        <f t="shared" si="45"/>
        <v>0</v>
      </c>
      <c r="X76" s="2">
        <f t="shared" si="45"/>
        <v>0</v>
      </c>
      <c r="Y76" s="2">
        <f t="shared" si="45"/>
        <v>0</v>
      </c>
      <c r="Z76" s="2">
        <f t="shared" si="45"/>
        <v>0</v>
      </c>
      <c r="AA76" s="2">
        <f t="shared" si="45"/>
        <v>0</v>
      </c>
      <c r="AB76" s="2">
        <f t="shared" si="45"/>
        <v>0</v>
      </c>
      <c r="AC76" s="2">
        <f t="shared" si="45"/>
        <v>0</v>
      </c>
      <c r="AD76" s="2">
        <f t="shared" si="45"/>
        <v>0</v>
      </c>
      <c r="AE76" s="2">
        <f t="shared" si="45"/>
        <v>0</v>
      </c>
      <c r="AF76" s="2">
        <f t="shared" si="45"/>
        <v>0</v>
      </c>
      <c r="AG76" s="2">
        <f t="shared" si="45"/>
        <v>0</v>
      </c>
      <c r="AH76" s="2">
        <f t="shared" ref="AH76:AY76" si="46">IF(AH26="",0,1)</f>
        <v>0</v>
      </c>
      <c r="AI76" s="2">
        <f t="shared" si="46"/>
        <v>0</v>
      </c>
      <c r="AJ76" s="2">
        <f t="shared" si="46"/>
        <v>0</v>
      </c>
      <c r="AK76" s="2">
        <f t="shared" si="46"/>
        <v>0</v>
      </c>
      <c r="AL76" s="2">
        <f t="shared" si="46"/>
        <v>0</v>
      </c>
      <c r="AM76" s="2">
        <f t="shared" si="46"/>
        <v>0</v>
      </c>
      <c r="AN76" s="2">
        <f t="shared" si="46"/>
        <v>0</v>
      </c>
      <c r="AO76" s="2">
        <f t="shared" si="46"/>
        <v>0</v>
      </c>
      <c r="AP76" s="2">
        <f t="shared" si="46"/>
        <v>0</v>
      </c>
      <c r="AQ76" s="2">
        <f t="shared" si="46"/>
        <v>0</v>
      </c>
      <c r="AR76" s="2">
        <f t="shared" si="46"/>
        <v>0</v>
      </c>
      <c r="AS76" s="2">
        <f t="shared" si="46"/>
        <v>0</v>
      </c>
      <c r="AT76" s="2">
        <f t="shared" si="46"/>
        <v>0</v>
      </c>
      <c r="AU76" s="2">
        <f t="shared" si="46"/>
        <v>0</v>
      </c>
      <c r="AV76" s="2">
        <f t="shared" si="46"/>
        <v>0</v>
      </c>
      <c r="AW76" s="2">
        <f t="shared" si="46"/>
        <v>0</v>
      </c>
      <c r="AX76" s="2">
        <f t="shared" si="46"/>
        <v>0</v>
      </c>
      <c r="AY76" s="2">
        <f t="shared" si="46"/>
        <v>0</v>
      </c>
      <c r="AZ76" s="2">
        <f>SUM(B76:AY76)</f>
        <v>0</v>
      </c>
    </row>
    <row r="77" spans="1:52" ht="24" customHeight="1" x14ac:dyDescent="0.25">
      <c r="A77" s="1" t="s">
        <v>15</v>
      </c>
      <c r="B77" s="2">
        <f t="shared" ref="B77:AG77" si="47">IF(B26="N/A",0,1)</f>
        <v>1</v>
      </c>
      <c r="C77" s="2">
        <f t="shared" si="47"/>
        <v>1</v>
      </c>
      <c r="D77" s="2">
        <f t="shared" si="47"/>
        <v>1</v>
      </c>
      <c r="E77" s="2">
        <f t="shared" si="47"/>
        <v>1</v>
      </c>
      <c r="F77" s="2">
        <f t="shared" si="47"/>
        <v>1</v>
      </c>
      <c r="G77" s="2">
        <f t="shared" si="47"/>
        <v>1</v>
      </c>
      <c r="H77" s="2">
        <f t="shared" si="47"/>
        <v>1</v>
      </c>
      <c r="I77" s="2">
        <f t="shared" si="47"/>
        <v>1</v>
      </c>
      <c r="J77" s="2">
        <f t="shared" si="47"/>
        <v>1</v>
      </c>
      <c r="K77" s="2">
        <f t="shared" si="47"/>
        <v>1</v>
      </c>
      <c r="L77" s="2">
        <f t="shared" si="47"/>
        <v>1</v>
      </c>
      <c r="M77" s="2">
        <f t="shared" si="47"/>
        <v>1</v>
      </c>
      <c r="N77" s="2">
        <f t="shared" si="47"/>
        <v>1</v>
      </c>
      <c r="O77" s="2">
        <f t="shared" si="47"/>
        <v>1</v>
      </c>
      <c r="P77" s="2">
        <f t="shared" si="47"/>
        <v>1</v>
      </c>
      <c r="Q77" s="2">
        <f t="shared" si="47"/>
        <v>1</v>
      </c>
      <c r="R77" s="2">
        <f t="shared" si="47"/>
        <v>1</v>
      </c>
      <c r="S77" s="2">
        <f t="shared" si="47"/>
        <v>1</v>
      </c>
      <c r="T77" s="2">
        <f t="shared" si="47"/>
        <v>1</v>
      </c>
      <c r="U77" s="2">
        <f t="shared" si="47"/>
        <v>1</v>
      </c>
      <c r="V77" s="2">
        <f t="shared" si="47"/>
        <v>1</v>
      </c>
      <c r="W77" s="2">
        <f t="shared" si="47"/>
        <v>1</v>
      </c>
      <c r="X77" s="2">
        <f t="shared" si="47"/>
        <v>1</v>
      </c>
      <c r="Y77" s="2">
        <f t="shared" si="47"/>
        <v>1</v>
      </c>
      <c r="Z77" s="2">
        <f t="shared" si="47"/>
        <v>1</v>
      </c>
      <c r="AA77" s="2">
        <f t="shared" si="47"/>
        <v>1</v>
      </c>
      <c r="AB77" s="2">
        <f t="shared" si="47"/>
        <v>1</v>
      </c>
      <c r="AC77" s="2">
        <f t="shared" si="47"/>
        <v>1</v>
      </c>
      <c r="AD77" s="2">
        <f t="shared" si="47"/>
        <v>1</v>
      </c>
      <c r="AE77" s="2">
        <f t="shared" si="47"/>
        <v>1</v>
      </c>
      <c r="AF77" s="2">
        <f t="shared" si="47"/>
        <v>1</v>
      </c>
      <c r="AG77" s="2">
        <f t="shared" si="47"/>
        <v>1</v>
      </c>
      <c r="AH77" s="2">
        <f t="shared" ref="AH77:AY77" si="48">IF(AH26="N/A",0,1)</f>
        <v>1</v>
      </c>
      <c r="AI77" s="2">
        <f t="shared" si="48"/>
        <v>1</v>
      </c>
      <c r="AJ77" s="2">
        <f t="shared" si="48"/>
        <v>1</v>
      </c>
      <c r="AK77" s="2">
        <f t="shared" si="48"/>
        <v>1</v>
      </c>
      <c r="AL77" s="2">
        <f t="shared" si="48"/>
        <v>1</v>
      </c>
      <c r="AM77" s="2">
        <f t="shared" si="48"/>
        <v>1</v>
      </c>
      <c r="AN77" s="2">
        <f t="shared" si="48"/>
        <v>1</v>
      </c>
      <c r="AO77" s="2">
        <f t="shared" si="48"/>
        <v>1</v>
      </c>
      <c r="AP77" s="2">
        <f t="shared" si="48"/>
        <v>1</v>
      </c>
      <c r="AQ77" s="2">
        <f t="shared" si="48"/>
        <v>1</v>
      </c>
      <c r="AR77" s="2">
        <f t="shared" si="48"/>
        <v>1</v>
      </c>
      <c r="AS77" s="2">
        <f t="shared" si="48"/>
        <v>1</v>
      </c>
      <c r="AT77" s="2">
        <f t="shared" si="48"/>
        <v>1</v>
      </c>
      <c r="AU77" s="2">
        <f t="shared" si="48"/>
        <v>1</v>
      </c>
      <c r="AV77" s="2">
        <f t="shared" si="48"/>
        <v>1</v>
      </c>
      <c r="AW77" s="2">
        <f t="shared" si="48"/>
        <v>1</v>
      </c>
      <c r="AX77" s="2">
        <f t="shared" si="48"/>
        <v>1</v>
      </c>
      <c r="AY77" s="2">
        <f t="shared" si="48"/>
        <v>1</v>
      </c>
      <c r="AZ77" s="2">
        <f>SUM(B77:AY77)</f>
        <v>50</v>
      </c>
    </row>
    <row r="78" spans="1:52" ht="24" customHeight="1" x14ac:dyDescent="0.25">
      <c r="A78" s="1" t="s">
        <v>16</v>
      </c>
      <c r="B78" s="2">
        <f t="shared" ref="B78:AG78" si="49">IF(B26="NO",1,0)</f>
        <v>0</v>
      </c>
      <c r="C78" s="2">
        <f t="shared" si="49"/>
        <v>0</v>
      </c>
      <c r="D78" s="2">
        <f t="shared" si="49"/>
        <v>0</v>
      </c>
      <c r="E78" s="2">
        <f t="shared" si="49"/>
        <v>0</v>
      </c>
      <c r="F78" s="2">
        <f t="shared" si="49"/>
        <v>0</v>
      </c>
      <c r="G78" s="2">
        <f t="shared" si="49"/>
        <v>0</v>
      </c>
      <c r="H78" s="2">
        <f t="shared" si="49"/>
        <v>0</v>
      </c>
      <c r="I78" s="2">
        <f t="shared" si="49"/>
        <v>0</v>
      </c>
      <c r="J78" s="2">
        <f t="shared" si="49"/>
        <v>0</v>
      </c>
      <c r="K78" s="2">
        <f t="shared" si="49"/>
        <v>0</v>
      </c>
      <c r="L78" s="2">
        <f t="shared" si="49"/>
        <v>0</v>
      </c>
      <c r="M78" s="2">
        <f t="shared" si="49"/>
        <v>0</v>
      </c>
      <c r="N78" s="2">
        <f t="shared" si="49"/>
        <v>0</v>
      </c>
      <c r="O78" s="2">
        <f t="shared" si="49"/>
        <v>0</v>
      </c>
      <c r="P78" s="2">
        <f t="shared" si="49"/>
        <v>0</v>
      </c>
      <c r="Q78" s="2">
        <f t="shared" si="49"/>
        <v>0</v>
      </c>
      <c r="R78" s="2">
        <f t="shared" si="49"/>
        <v>0</v>
      </c>
      <c r="S78" s="2">
        <f t="shared" si="49"/>
        <v>0</v>
      </c>
      <c r="T78" s="2">
        <f t="shared" si="49"/>
        <v>0</v>
      </c>
      <c r="U78" s="2">
        <f t="shared" si="49"/>
        <v>0</v>
      </c>
      <c r="V78" s="2">
        <f t="shared" si="49"/>
        <v>0</v>
      </c>
      <c r="W78" s="2">
        <f t="shared" si="49"/>
        <v>0</v>
      </c>
      <c r="X78" s="2">
        <f t="shared" si="49"/>
        <v>0</v>
      </c>
      <c r="Y78" s="2">
        <f t="shared" si="49"/>
        <v>0</v>
      </c>
      <c r="Z78" s="2">
        <f t="shared" si="49"/>
        <v>0</v>
      </c>
      <c r="AA78" s="2">
        <f t="shared" si="49"/>
        <v>0</v>
      </c>
      <c r="AB78" s="2">
        <f t="shared" si="49"/>
        <v>0</v>
      </c>
      <c r="AC78" s="2">
        <f t="shared" si="49"/>
        <v>0</v>
      </c>
      <c r="AD78" s="2">
        <f t="shared" si="49"/>
        <v>0</v>
      </c>
      <c r="AE78" s="2">
        <f t="shared" si="49"/>
        <v>0</v>
      </c>
      <c r="AF78" s="2">
        <f t="shared" si="49"/>
        <v>0</v>
      </c>
      <c r="AG78" s="2">
        <f t="shared" si="49"/>
        <v>0</v>
      </c>
      <c r="AH78" s="2">
        <f t="shared" ref="AH78:AY78" si="50">IF(AH26="NO",1,0)</f>
        <v>0</v>
      </c>
      <c r="AI78" s="2">
        <f t="shared" si="50"/>
        <v>0</v>
      </c>
      <c r="AJ78" s="2">
        <f t="shared" si="50"/>
        <v>0</v>
      </c>
      <c r="AK78" s="2">
        <f t="shared" si="50"/>
        <v>0</v>
      </c>
      <c r="AL78" s="2">
        <f t="shared" si="50"/>
        <v>0</v>
      </c>
      <c r="AM78" s="2">
        <f t="shared" si="50"/>
        <v>0</v>
      </c>
      <c r="AN78" s="2">
        <f t="shared" si="50"/>
        <v>0</v>
      </c>
      <c r="AO78" s="2">
        <f t="shared" si="50"/>
        <v>0</v>
      </c>
      <c r="AP78" s="2">
        <f t="shared" si="50"/>
        <v>0</v>
      </c>
      <c r="AQ78" s="2">
        <f t="shared" si="50"/>
        <v>0</v>
      </c>
      <c r="AR78" s="2">
        <f t="shared" si="50"/>
        <v>0</v>
      </c>
      <c r="AS78" s="2">
        <f t="shared" si="50"/>
        <v>0</v>
      </c>
      <c r="AT78" s="2">
        <f t="shared" si="50"/>
        <v>0</v>
      </c>
      <c r="AU78" s="2">
        <f t="shared" si="50"/>
        <v>0</v>
      </c>
      <c r="AV78" s="2">
        <f t="shared" si="50"/>
        <v>0</v>
      </c>
      <c r="AW78" s="2">
        <f t="shared" si="50"/>
        <v>0</v>
      </c>
      <c r="AX78" s="2">
        <f t="shared" si="50"/>
        <v>0</v>
      </c>
      <c r="AY78" s="2">
        <f t="shared" si="50"/>
        <v>0</v>
      </c>
      <c r="AZ78" s="2">
        <f>SUM(B78:AY78)</f>
        <v>0</v>
      </c>
    </row>
    <row r="79" spans="1:52" ht="24" customHeight="1" x14ac:dyDescent="0.25">
      <c r="A79" s="22" t="str">
        <f>A28</f>
        <v>Case file documentation</v>
      </c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</row>
    <row r="80" spans="1:52" ht="24" customHeight="1" x14ac:dyDescent="0.25">
      <c r="A80" s="1" t="s">
        <v>14</v>
      </c>
      <c r="B80" s="2">
        <f t="shared" ref="B80:AG80" si="51">IF(B28="",0,1)</f>
        <v>0</v>
      </c>
      <c r="C80" s="2">
        <f t="shared" si="51"/>
        <v>0</v>
      </c>
      <c r="D80" s="2">
        <f t="shared" si="51"/>
        <v>0</v>
      </c>
      <c r="E80" s="2">
        <f t="shared" si="51"/>
        <v>0</v>
      </c>
      <c r="F80" s="2">
        <f t="shared" si="51"/>
        <v>0</v>
      </c>
      <c r="G80" s="2">
        <f t="shared" si="51"/>
        <v>0</v>
      </c>
      <c r="H80" s="2">
        <f t="shared" si="51"/>
        <v>0</v>
      </c>
      <c r="I80" s="2">
        <f t="shared" si="51"/>
        <v>0</v>
      </c>
      <c r="J80" s="2">
        <f t="shared" si="51"/>
        <v>0</v>
      </c>
      <c r="K80" s="2">
        <f t="shared" si="51"/>
        <v>0</v>
      </c>
      <c r="L80" s="2">
        <f t="shared" si="51"/>
        <v>0</v>
      </c>
      <c r="M80" s="2">
        <f t="shared" si="51"/>
        <v>0</v>
      </c>
      <c r="N80" s="2">
        <f t="shared" si="51"/>
        <v>0</v>
      </c>
      <c r="O80" s="2">
        <f t="shared" si="51"/>
        <v>0</v>
      </c>
      <c r="P80" s="2">
        <f t="shared" si="51"/>
        <v>0</v>
      </c>
      <c r="Q80" s="2">
        <f t="shared" si="51"/>
        <v>0</v>
      </c>
      <c r="R80" s="2">
        <f t="shared" si="51"/>
        <v>0</v>
      </c>
      <c r="S80" s="2">
        <f t="shared" si="51"/>
        <v>0</v>
      </c>
      <c r="T80" s="2">
        <f t="shared" si="51"/>
        <v>0</v>
      </c>
      <c r="U80" s="2">
        <f t="shared" si="51"/>
        <v>0</v>
      </c>
      <c r="V80" s="2">
        <f t="shared" si="51"/>
        <v>0</v>
      </c>
      <c r="W80" s="2">
        <f t="shared" si="51"/>
        <v>0</v>
      </c>
      <c r="X80" s="2">
        <f t="shared" si="51"/>
        <v>0</v>
      </c>
      <c r="Y80" s="2">
        <f t="shared" si="51"/>
        <v>0</v>
      </c>
      <c r="Z80" s="2">
        <f t="shared" si="51"/>
        <v>0</v>
      </c>
      <c r="AA80" s="2">
        <f t="shared" si="51"/>
        <v>0</v>
      </c>
      <c r="AB80" s="2">
        <f t="shared" si="51"/>
        <v>0</v>
      </c>
      <c r="AC80" s="2">
        <f t="shared" si="51"/>
        <v>0</v>
      </c>
      <c r="AD80" s="2">
        <f t="shared" si="51"/>
        <v>0</v>
      </c>
      <c r="AE80" s="2">
        <f t="shared" si="51"/>
        <v>0</v>
      </c>
      <c r="AF80" s="2">
        <f t="shared" si="51"/>
        <v>0</v>
      </c>
      <c r="AG80" s="2">
        <f t="shared" si="51"/>
        <v>0</v>
      </c>
      <c r="AH80" s="2">
        <f t="shared" ref="AH80:AY80" si="52">IF(AH28="",0,1)</f>
        <v>0</v>
      </c>
      <c r="AI80" s="2">
        <f t="shared" si="52"/>
        <v>0</v>
      </c>
      <c r="AJ80" s="2">
        <f t="shared" si="52"/>
        <v>0</v>
      </c>
      <c r="AK80" s="2">
        <f t="shared" si="52"/>
        <v>0</v>
      </c>
      <c r="AL80" s="2">
        <f t="shared" si="52"/>
        <v>0</v>
      </c>
      <c r="AM80" s="2">
        <f t="shared" si="52"/>
        <v>0</v>
      </c>
      <c r="AN80" s="2">
        <f t="shared" si="52"/>
        <v>0</v>
      </c>
      <c r="AO80" s="2">
        <f t="shared" si="52"/>
        <v>0</v>
      </c>
      <c r="AP80" s="2">
        <f t="shared" si="52"/>
        <v>0</v>
      </c>
      <c r="AQ80" s="2">
        <f t="shared" si="52"/>
        <v>0</v>
      </c>
      <c r="AR80" s="2">
        <f t="shared" si="52"/>
        <v>0</v>
      </c>
      <c r="AS80" s="2">
        <f t="shared" si="52"/>
        <v>0</v>
      </c>
      <c r="AT80" s="2">
        <f t="shared" si="52"/>
        <v>0</v>
      </c>
      <c r="AU80" s="2">
        <f t="shared" si="52"/>
        <v>0</v>
      </c>
      <c r="AV80" s="2">
        <f t="shared" si="52"/>
        <v>0</v>
      </c>
      <c r="AW80" s="2">
        <f t="shared" si="52"/>
        <v>0</v>
      </c>
      <c r="AX80" s="2">
        <f t="shared" si="52"/>
        <v>0</v>
      </c>
      <c r="AY80" s="2">
        <f t="shared" si="52"/>
        <v>0</v>
      </c>
      <c r="AZ80" s="2">
        <f>SUM(B80:AY80)</f>
        <v>0</v>
      </c>
    </row>
    <row r="81" spans="1:52" ht="24" customHeight="1" x14ac:dyDescent="0.25">
      <c r="A81" s="1" t="s">
        <v>15</v>
      </c>
      <c r="B81" s="2">
        <f t="shared" ref="B81:AG81" si="53">IF(B28="N/A",0,1)</f>
        <v>1</v>
      </c>
      <c r="C81" s="2">
        <f t="shared" si="53"/>
        <v>1</v>
      </c>
      <c r="D81" s="2">
        <f t="shared" si="53"/>
        <v>1</v>
      </c>
      <c r="E81" s="2">
        <f t="shared" si="53"/>
        <v>1</v>
      </c>
      <c r="F81" s="2">
        <f t="shared" si="53"/>
        <v>1</v>
      </c>
      <c r="G81" s="2">
        <f t="shared" si="53"/>
        <v>1</v>
      </c>
      <c r="H81" s="2">
        <f t="shared" si="53"/>
        <v>1</v>
      </c>
      <c r="I81" s="2">
        <f t="shared" si="53"/>
        <v>1</v>
      </c>
      <c r="J81" s="2">
        <f t="shared" si="53"/>
        <v>1</v>
      </c>
      <c r="K81" s="2">
        <f t="shared" si="53"/>
        <v>1</v>
      </c>
      <c r="L81" s="2">
        <f t="shared" si="53"/>
        <v>1</v>
      </c>
      <c r="M81" s="2">
        <f t="shared" si="53"/>
        <v>1</v>
      </c>
      <c r="N81" s="2">
        <f t="shared" si="53"/>
        <v>1</v>
      </c>
      <c r="O81" s="2">
        <f t="shared" si="53"/>
        <v>1</v>
      </c>
      <c r="P81" s="2">
        <f t="shared" si="53"/>
        <v>1</v>
      </c>
      <c r="Q81" s="2">
        <f t="shared" si="53"/>
        <v>1</v>
      </c>
      <c r="R81" s="2">
        <f t="shared" si="53"/>
        <v>1</v>
      </c>
      <c r="S81" s="2">
        <f t="shared" si="53"/>
        <v>1</v>
      </c>
      <c r="T81" s="2">
        <f t="shared" si="53"/>
        <v>1</v>
      </c>
      <c r="U81" s="2">
        <f t="shared" si="53"/>
        <v>1</v>
      </c>
      <c r="V81" s="2">
        <f t="shared" si="53"/>
        <v>1</v>
      </c>
      <c r="W81" s="2">
        <f t="shared" si="53"/>
        <v>1</v>
      </c>
      <c r="X81" s="2">
        <f t="shared" si="53"/>
        <v>1</v>
      </c>
      <c r="Y81" s="2">
        <f t="shared" si="53"/>
        <v>1</v>
      </c>
      <c r="Z81" s="2">
        <f t="shared" si="53"/>
        <v>1</v>
      </c>
      <c r="AA81" s="2">
        <f t="shared" si="53"/>
        <v>1</v>
      </c>
      <c r="AB81" s="2">
        <f t="shared" si="53"/>
        <v>1</v>
      </c>
      <c r="AC81" s="2">
        <f t="shared" si="53"/>
        <v>1</v>
      </c>
      <c r="AD81" s="2">
        <f t="shared" si="53"/>
        <v>1</v>
      </c>
      <c r="AE81" s="2">
        <f t="shared" si="53"/>
        <v>1</v>
      </c>
      <c r="AF81" s="2">
        <f t="shared" si="53"/>
        <v>1</v>
      </c>
      <c r="AG81" s="2">
        <f t="shared" si="53"/>
        <v>1</v>
      </c>
      <c r="AH81" s="2">
        <f t="shared" ref="AH81:AY81" si="54">IF(AH28="N/A",0,1)</f>
        <v>1</v>
      </c>
      <c r="AI81" s="2">
        <f t="shared" si="54"/>
        <v>1</v>
      </c>
      <c r="AJ81" s="2">
        <f t="shared" si="54"/>
        <v>1</v>
      </c>
      <c r="AK81" s="2">
        <f t="shared" si="54"/>
        <v>1</v>
      </c>
      <c r="AL81" s="2">
        <f t="shared" si="54"/>
        <v>1</v>
      </c>
      <c r="AM81" s="2">
        <f t="shared" si="54"/>
        <v>1</v>
      </c>
      <c r="AN81" s="2">
        <f t="shared" si="54"/>
        <v>1</v>
      </c>
      <c r="AO81" s="2">
        <f t="shared" si="54"/>
        <v>1</v>
      </c>
      <c r="AP81" s="2">
        <f t="shared" si="54"/>
        <v>1</v>
      </c>
      <c r="AQ81" s="2">
        <f t="shared" si="54"/>
        <v>1</v>
      </c>
      <c r="AR81" s="2">
        <f t="shared" si="54"/>
        <v>1</v>
      </c>
      <c r="AS81" s="2">
        <f t="shared" si="54"/>
        <v>1</v>
      </c>
      <c r="AT81" s="2">
        <f t="shared" si="54"/>
        <v>1</v>
      </c>
      <c r="AU81" s="2">
        <f t="shared" si="54"/>
        <v>1</v>
      </c>
      <c r="AV81" s="2">
        <f t="shared" si="54"/>
        <v>1</v>
      </c>
      <c r="AW81" s="2">
        <f t="shared" si="54"/>
        <v>1</v>
      </c>
      <c r="AX81" s="2">
        <f t="shared" si="54"/>
        <v>1</v>
      </c>
      <c r="AY81" s="2">
        <f t="shared" si="54"/>
        <v>1</v>
      </c>
      <c r="AZ81" s="2">
        <f>SUM(B81:AY81)</f>
        <v>50</v>
      </c>
    </row>
    <row r="82" spans="1:52" ht="24" customHeight="1" x14ac:dyDescent="0.25">
      <c r="A82" s="1" t="s">
        <v>16</v>
      </c>
      <c r="B82" s="2">
        <f t="shared" ref="B82:AG82" si="55">IF(B28="NO",1,0)</f>
        <v>0</v>
      </c>
      <c r="C82" s="2">
        <f t="shared" si="55"/>
        <v>0</v>
      </c>
      <c r="D82" s="2">
        <f t="shared" si="55"/>
        <v>0</v>
      </c>
      <c r="E82" s="2">
        <f t="shared" si="55"/>
        <v>0</v>
      </c>
      <c r="F82" s="2">
        <f t="shared" si="55"/>
        <v>0</v>
      </c>
      <c r="G82" s="2">
        <f t="shared" si="55"/>
        <v>0</v>
      </c>
      <c r="H82" s="2">
        <f t="shared" si="55"/>
        <v>0</v>
      </c>
      <c r="I82" s="2">
        <f t="shared" si="55"/>
        <v>0</v>
      </c>
      <c r="J82" s="2">
        <f t="shared" si="55"/>
        <v>0</v>
      </c>
      <c r="K82" s="2">
        <f t="shared" si="55"/>
        <v>0</v>
      </c>
      <c r="L82" s="2">
        <f t="shared" si="55"/>
        <v>0</v>
      </c>
      <c r="M82" s="2">
        <f t="shared" si="55"/>
        <v>0</v>
      </c>
      <c r="N82" s="2">
        <f t="shared" si="55"/>
        <v>0</v>
      </c>
      <c r="O82" s="2">
        <f t="shared" si="55"/>
        <v>0</v>
      </c>
      <c r="P82" s="2">
        <f t="shared" si="55"/>
        <v>0</v>
      </c>
      <c r="Q82" s="2">
        <f t="shared" si="55"/>
        <v>0</v>
      </c>
      <c r="R82" s="2">
        <f t="shared" si="55"/>
        <v>0</v>
      </c>
      <c r="S82" s="2">
        <f t="shared" si="55"/>
        <v>0</v>
      </c>
      <c r="T82" s="2">
        <f t="shared" si="55"/>
        <v>0</v>
      </c>
      <c r="U82" s="2">
        <f t="shared" si="55"/>
        <v>0</v>
      </c>
      <c r="V82" s="2">
        <f t="shared" si="55"/>
        <v>0</v>
      </c>
      <c r="W82" s="2">
        <f t="shared" si="55"/>
        <v>0</v>
      </c>
      <c r="X82" s="2">
        <f t="shared" si="55"/>
        <v>0</v>
      </c>
      <c r="Y82" s="2">
        <f t="shared" si="55"/>
        <v>0</v>
      </c>
      <c r="Z82" s="2">
        <f t="shared" si="55"/>
        <v>0</v>
      </c>
      <c r="AA82" s="2">
        <f t="shared" si="55"/>
        <v>0</v>
      </c>
      <c r="AB82" s="2">
        <f t="shared" si="55"/>
        <v>0</v>
      </c>
      <c r="AC82" s="2">
        <f t="shared" si="55"/>
        <v>0</v>
      </c>
      <c r="AD82" s="2">
        <f t="shared" si="55"/>
        <v>0</v>
      </c>
      <c r="AE82" s="2">
        <f t="shared" si="55"/>
        <v>0</v>
      </c>
      <c r="AF82" s="2">
        <f t="shared" si="55"/>
        <v>0</v>
      </c>
      <c r="AG82" s="2">
        <f t="shared" si="55"/>
        <v>0</v>
      </c>
      <c r="AH82" s="2">
        <f t="shared" ref="AH82:AY82" si="56">IF(AH28="NO",1,0)</f>
        <v>0</v>
      </c>
      <c r="AI82" s="2">
        <f t="shared" si="56"/>
        <v>0</v>
      </c>
      <c r="AJ82" s="2">
        <f t="shared" si="56"/>
        <v>0</v>
      </c>
      <c r="AK82" s="2">
        <f t="shared" si="56"/>
        <v>0</v>
      </c>
      <c r="AL82" s="2">
        <f t="shared" si="56"/>
        <v>0</v>
      </c>
      <c r="AM82" s="2">
        <f t="shared" si="56"/>
        <v>0</v>
      </c>
      <c r="AN82" s="2">
        <f t="shared" si="56"/>
        <v>0</v>
      </c>
      <c r="AO82" s="2">
        <f t="shared" si="56"/>
        <v>0</v>
      </c>
      <c r="AP82" s="2">
        <f t="shared" si="56"/>
        <v>0</v>
      </c>
      <c r="AQ82" s="2">
        <f t="shared" si="56"/>
        <v>0</v>
      </c>
      <c r="AR82" s="2">
        <f t="shared" si="56"/>
        <v>0</v>
      </c>
      <c r="AS82" s="2">
        <f t="shared" si="56"/>
        <v>0</v>
      </c>
      <c r="AT82" s="2">
        <f t="shared" si="56"/>
        <v>0</v>
      </c>
      <c r="AU82" s="2">
        <f t="shared" si="56"/>
        <v>0</v>
      </c>
      <c r="AV82" s="2">
        <f t="shared" si="56"/>
        <v>0</v>
      </c>
      <c r="AW82" s="2">
        <f t="shared" si="56"/>
        <v>0</v>
      </c>
      <c r="AX82" s="2">
        <f t="shared" si="56"/>
        <v>0</v>
      </c>
      <c r="AY82" s="2">
        <f t="shared" si="56"/>
        <v>0</v>
      </c>
      <c r="AZ82" s="2">
        <f>SUM(B82:AY82)</f>
        <v>0</v>
      </c>
    </row>
    <row r="83" spans="1:52" ht="24" customHeight="1" x14ac:dyDescent="0.25">
      <c r="A83" s="21" t="str">
        <f>A30</f>
        <v>Lease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</row>
    <row r="84" spans="1:52" ht="24" customHeight="1" x14ac:dyDescent="0.25">
      <c r="A84" s="1" t="s">
        <v>14</v>
      </c>
      <c r="B84" s="2">
        <f t="shared" ref="B84:AG84" si="57">IF(B30="",0,1)</f>
        <v>0</v>
      </c>
      <c r="C84" s="2">
        <f t="shared" si="57"/>
        <v>0</v>
      </c>
      <c r="D84" s="2">
        <f t="shared" si="57"/>
        <v>0</v>
      </c>
      <c r="E84" s="2">
        <f t="shared" si="57"/>
        <v>0</v>
      </c>
      <c r="F84" s="2">
        <f t="shared" si="57"/>
        <v>0</v>
      </c>
      <c r="G84" s="2">
        <f t="shared" si="57"/>
        <v>0</v>
      </c>
      <c r="H84" s="2">
        <f t="shared" si="57"/>
        <v>0</v>
      </c>
      <c r="I84" s="2">
        <f t="shared" si="57"/>
        <v>0</v>
      </c>
      <c r="J84" s="2">
        <f t="shared" si="57"/>
        <v>0</v>
      </c>
      <c r="K84" s="2">
        <f t="shared" si="57"/>
        <v>0</v>
      </c>
      <c r="L84" s="2">
        <f t="shared" si="57"/>
        <v>0</v>
      </c>
      <c r="M84" s="2">
        <f t="shared" si="57"/>
        <v>0</v>
      </c>
      <c r="N84" s="2">
        <f t="shared" si="57"/>
        <v>0</v>
      </c>
      <c r="O84" s="2">
        <f t="shared" si="57"/>
        <v>0</v>
      </c>
      <c r="P84" s="2">
        <f t="shared" si="57"/>
        <v>0</v>
      </c>
      <c r="Q84" s="2">
        <f t="shared" si="57"/>
        <v>0</v>
      </c>
      <c r="R84" s="2">
        <f t="shared" si="57"/>
        <v>0</v>
      </c>
      <c r="S84" s="2">
        <f t="shared" si="57"/>
        <v>0</v>
      </c>
      <c r="T84" s="2">
        <f t="shared" si="57"/>
        <v>0</v>
      </c>
      <c r="U84" s="2">
        <f t="shared" si="57"/>
        <v>0</v>
      </c>
      <c r="V84" s="2">
        <f t="shared" si="57"/>
        <v>0</v>
      </c>
      <c r="W84" s="2">
        <f t="shared" si="57"/>
        <v>0</v>
      </c>
      <c r="X84" s="2">
        <f t="shared" si="57"/>
        <v>0</v>
      </c>
      <c r="Y84" s="2">
        <f t="shared" si="57"/>
        <v>0</v>
      </c>
      <c r="Z84" s="2">
        <f t="shared" si="57"/>
        <v>0</v>
      </c>
      <c r="AA84" s="2">
        <f t="shared" si="57"/>
        <v>0</v>
      </c>
      <c r="AB84" s="2">
        <f t="shared" si="57"/>
        <v>0</v>
      </c>
      <c r="AC84" s="2">
        <f t="shared" si="57"/>
        <v>0</v>
      </c>
      <c r="AD84" s="2">
        <f t="shared" si="57"/>
        <v>0</v>
      </c>
      <c r="AE84" s="2">
        <f t="shared" si="57"/>
        <v>0</v>
      </c>
      <c r="AF84" s="2">
        <f t="shared" si="57"/>
        <v>0</v>
      </c>
      <c r="AG84" s="2">
        <f t="shared" si="57"/>
        <v>0</v>
      </c>
      <c r="AH84" s="2">
        <f t="shared" ref="AH84:AY84" si="58">IF(AH30="",0,1)</f>
        <v>0</v>
      </c>
      <c r="AI84" s="2">
        <f t="shared" si="58"/>
        <v>0</v>
      </c>
      <c r="AJ84" s="2">
        <f t="shared" si="58"/>
        <v>0</v>
      </c>
      <c r="AK84" s="2">
        <f t="shared" si="58"/>
        <v>0</v>
      </c>
      <c r="AL84" s="2">
        <f t="shared" si="58"/>
        <v>0</v>
      </c>
      <c r="AM84" s="2">
        <f t="shared" si="58"/>
        <v>0</v>
      </c>
      <c r="AN84" s="2">
        <f t="shared" si="58"/>
        <v>0</v>
      </c>
      <c r="AO84" s="2">
        <f t="shared" si="58"/>
        <v>0</v>
      </c>
      <c r="AP84" s="2">
        <f t="shared" si="58"/>
        <v>0</v>
      </c>
      <c r="AQ84" s="2">
        <f t="shared" si="58"/>
        <v>0</v>
      </c>
      <c r="AR84" s="2">
        <f t="shared" si="58"/>
        <v>0</v>
      </c>
      <c r="AS84" s="2">
        <f t="shared" si="58"/>
        <v>0</v>
      </c>
      <c r="AT84" s="2">
        <f t="shared" si="58"/>
        <v>0</v>
      </c>
      <c r="AU84" s="2">
        <f t="shared" si="58"/>
        <v>0</v>
      </c>
      <c r="AV84" s="2">
        <f t="shared" si="58"/>
        <v>0</v>
      </c>
      <c r="AW84" s="2">
        <f t="shared" si="58"/>
        <v>0</v>
      </c>
      <c r="AX84" s="2">
        <f t="shared" si="58"/>
        <v>0</v>
      </c>
      <c r="AY84" s="2">
        <f t="shared" si="58"/>
        <v>0</v>
      </c>
      <c r="AZ84" s="2">
        <f>SUM(B84:AY84)</f>
        <v>0</v>
      </c>
    </row>
    <row r="85" spans="1:52" ht="24" customHeight="1" x14ac:dyDescent="0.25">
      <c r="A85" s="1" t="s">
        <v>15</v>
      </c>
      <c r="B85" s="2">
        <f t="shared" ref="B85:AG85" si="59">IF(B30="N/A",0,1)</f>
        <v>1</v>
      </c>
      <c r="C85" s="2">
        <f t="shared" si="59"/>
        <v>1</v>
      </c>
      <c r="D85" s="2">
        <f t="shared" si="59"/>
        <v>1</v>
      </c>
      <c r="E85" s="2">
        <f t="shared" si="59"/>
        <v>1</v>
      </c>
      <c r="F85" s="2">
        <f t="shared" si="59"/>
        <v>1</v>
      </c>
      <c r="G85" s="2">
        <f t="shared" si="59"/>
        <v>1</v>
      </c>
      <c r="H85" s="2">
        <f t="shared" si="59"/>
        <v>1</v>
      </c>
      <c r="I85" s="2">
        <f t="shared" si="59"/>
        <v>1</v>
      </c>
      <c r="J85" s="2">
        <f t="shared" si="59"/>
        <v>1</v>
      </c>
      <c r="K85" s="2">
        <f t="shared" si="59"/>
        <v>1</v>
      </c>
      <c r="L85" s="2">
        <f t="shared" si="59"/>
        <v>1</v>
      </c>
      <c r="M85" s="2">
        <f t="shared" si="59"/>
        <v>1</v>
      </c>
      <c r="N85" s="2">
        <f t="shared" si="59"/>
        <v>1</v>
      </c>
      <c r="O85" s="2">
        <f t="shared" si="59"/>
        <v>1</v>
      </c>
      <c r="P85" s="2">
        <f t="shared" si="59"/>
        <v>1</v>
      </c>
      <c r="Q85" s="2">
        <f t="shared" si="59"/>
        <v>1</v>
      </c>
      <c r="R85" s="2">
        <f t="shared" si="59"/>
        <v>1</v>
      </c>
      <c r="S85" s="2">
        <f t="shared" si="59"/>
        <v>1</v>
      </c>
      <c r="T85" s="2">
        <f t="shared" si="59"/>
        <v>1</v>
      </c>
      <c r="U85" s="2">
        <f t="shared" si="59"/>
        <v>1</v>
      </c>
      <c r="V85" s="2">
        <f t="shared" si="59"/>
        <v>1</v>
      </c>
      <c r="W85" s="2">
        <f t="shared" si="59"/>
        <v>1</v>
      </c>
      <c r="X85" s="2">
        <f t="shared" si="59"/>
        <v>1</v>
      </c>
      <c r="Y85" s="2">
        <f t="shared" si="59"/>
        <v>1</v>
      </c>
      <c r="Z85" s="2">
        <f t="shared" si="59"/>
        <v>1</v>
      </c>
      <c r="AA85" s="2">
        <f t="shared" si="59"/>
        <v>1</v>
      </c>
      <c r="AB85" s="2">
        <f t="shared" si="59"/>
        <v>1</v>
      </c>
      <c r="AC85" s="2">
        <f t="shared" si="59"/>
        <v>1</v>
      </c>
      <c r="AD85" s="2">
        <f t="shared" si="59"/>
        <v>1</v>
      </c>
      <c r="AE85" s="2">
        <f t="shared" si="59"/>
        <v>1</v>
      </c>
      <c r="AF85" s="2">
        <f t="shared" si="59"/>
        <v>1</v>
      </c>
      <c r="AG85" s="2">
        <f t="shared" si="59"/>
        <v>1</v>
      </c>
      <c r="AH85" s="2">
        <f t="shared" ref="AH85:AY85" si="60">IF(AH30="N/A",0,1)</f>
        <v>1</v>
      </c>
      <c r="AI85" s="2">
        <f t="shared" si="60"/>
        <v>1</v>
      </c>
      <c r="AJ85" s="2">
        <f t="shared" si="60"/>
        <v>1</v>
      </c>
      <c r="AK85" s="2">
        <f t="shared" si="60"/>
        <v>1</v>
      </c>
      <c r="AL85" s="2">
        <f t="shared" si="60"/>
        <v>1</v>
      </c>
      <c r="AM85" s="2">
        <f t="shared" si="60"/>
        <v>1</v>
      </c>
      <c r="AN85" s="2">
        <f t="shared" si="60"/>
        <v>1</v>
      </c>
      <c r="AO85" s="2">
        <f t="shared" si="60"/>
        <v>1</v>
      </c>
      <c r="AP85" s="2">
        <f t="shared" si="60"/>
        <v>1</v>
      </c>
      <c r="AQ85" s="2">
        <f t="shared" si="60"/>
        <v>1</v>
      </c>
      <c r="AR85" s="2">
        <f t="shared" si="60"/>
        <v>1</v>
      </c>
      <c r="AS85" s="2">
        <f t="shared" si="60"/>
        <v>1</v>
      </c>
      <c r="AT85" s="2">
        <f t="shared" si="60"/>
        <v>1</v>
      </c>
      <c r="AU85" s="2">
        <f t="shared" si="60"/>
        <v>1</v>
      </c>
      <c r="AV85" s="2">
        <f t="shared" si="60"/>
        <v>1</v>
      </c>
      <c r="AW85" s="2">
        <f t="shared" si="60"/>
        <v>1</v>
      </c>
      <c r="AX85" s="2">
        <f t="shared" si="60"/>
        <v>1</v>
      </c>
      <c r="AY85" s="2">
        <f t="shared" si="60"/>
        <v>1</v>
      </c>
      <c r="AZ85" s="2">
        <f>SUM(B85:AY85)</f>
        <v>50</v>
      </c>
    </row>
    <row r="86" spans="1:52" ht="24" customHeight="1" x14ac:dyDescent="0.25">
      <c r="A86" s="1" t="s">
        <v>16</v>
      </c>
      <c r="B86" s="2">
        <f t="shared" ref="B86:AG86" si="61">IF(B30="NO",1,0)</f>
        <v>0</v>
      </c>
      <c r="C86" s="2">
        <f t="shared" si="61"/>
        <v>0</v>
      </c>
      <c r="D86" s="2">
        <f t="shared" si="61"/>
        <v>0</v>
      </c>
      <c r="E86" s="2">
        <f t="shared" si="61"/>
        <v>0</v>
      </c>
      <c r="F86" s="2">
        <f t="shared" si="61"/>
        <v>0</v>
      </c>
      <c r="G86" s="2">
        <f t="shared" si="61"/>
        <v>0</v>
      </c>
      <c r="H86" s="2">
        <f t="shared" si="61"/>
        <v>0</v>
      </c>
      <c r="I86" s="2">
        <f t="shared" si="61"/>
        <v>0</v>
      </c>
      <c r="J86" s="2">
        <f t="shared" si="61"/>
        <v>0</v>
      </c>
      <c r="K86" s="2">
        <f t="shared" si="61"/>
        <v>0</v>
      </c>
      <c r="L86" s="2">
        <f t="shared" si="61"/>
        <v>0</v>
      </c>
      <c r="M86" s="2">
        <f t="shared" si="61"/>
        <v>0</v>
      </c>
      <c r="N86" s="2">
        <f t="shared" si="61"/>
        <v>0</v>
      </c>
      <c r="O86" s="2">
        <f t="shared" si="61"/>
        <v>0</v>
      </c>
      <c r="P86" s="2">
        <f t="shared" si="61"/>
        <v>0</v>
      </c>
      <c r="Q86" s="2">
        <f t="shared" si="61"/>
        <v>0</v>
      </c>
      <c r="R86" s="2">
        <f t="shared" si="61"/>
        <v>0</v>
      </c>
      <c r="S86" s="2">
        <f t="shared" si="61"/>
        <v>0</v>
      </c>
      <c r="T86" s="2">
        <f t="shared" si="61"/>
        <v>0</v>
      </c>
      <c r="U86" s="2">
        <f t="shared" si="61"/>
        <v>0</v>
      </c>
      <c r="V86" s="2">
        <f t="shared" si="61"/>
        <v>0</v>
      </c>
      <c r="W86" s="2">
        <f t="shared" si="61"/>
        <v>0</v>
      </c>
      <c r="X86" s="2">
        <f t="shared" si="61"/>
        <v>0</v>
      </c>
      <c r="Y86" s="2">
        <f t="shared" si="61"/>
        <v>0</v>
      </c>
      <c r="Z86" s="2">
        <f t="shared" si="61"/>
        <v>0</v>
      </c>
      <c r="AA86" s="2">
        <f t="shared" si="61"/>
        <v>0</v>
      </c>
      <c r="AB86" s="2">
        <f t="shared" si="61"/>
        <v>0</v>
      </c>
      <c r="AC86" s="2">
        <f t="shared" si="61"/>
        <v>0</v>
      </c>
      <c r="AD86" s="2">
        <f t="shared" si="61"/>
        <v>0</v>
      </c>
      <c r="AE86" s="2">
        <f t="shared" si="61"/>
        <v>0</v>
      </c>
      <c r="AF86" s="2">
        <f t="shared" si="61"/>
        <v>0</v>
      </c>
      <c r="AG86" s="2">
        <f t="shared" si="61"/>
        <v>0</v>
      </c>
      <c r="AH86" s="2">
        <f t="shared" ref="AH86:AY86" si="62">IF(AH30="NO",1,0)</f>
        <v>0</v>
      </c>
      <c r="AI86" s="2">
        <f t="shared" si="62"/>
        <v>0</v>
      </c>
      <c r="AJ86" s="2">
        <f t="shared" si="62"/>
        <v>0</v>
      </c>
      <c r="AK86" s="2">
        <f t="shared" si="62"/>
        <v>0</v>
      </c>
      <c r="AL86" s="2">
        <f t="shared" si="62"/>
        <v>0</v>
      </c>
      <c r="AM86" s="2">
        <f t="shared" si="62"/>
        <v>0</v>
      </c>
      <c r="AN86" s="2">
        <f t="shared" si="62"/>
        <v>0</v>
      </c>
      <c r="AO86" s="2">
        <f t="shared" si="62"/>
        <v>0</v>
      </c>
      <c r="AP86" s="2">
        <f t="shared" si="62"/>
        <v>0</v>
      </c>
      <c r="AQ86" s="2">
        <f t="shared" si="62"/>
        <v>0</v>
      </c>
      <c r="AR86" s="2">
        <f t="shared" si="62"/>
        <v>0</v>
      </c>
      <c r="AS86" s="2">
        <f t="shared" si="62"/>
        <v>0</v>
      </c>
      <c r="AT86" s="2">
        <f t="shared" si="62"/>
        <v>0</v>
      </c>
      <c r="AU86" s="2">
        <f t="shared" si="62"/>
        <v>0</v>
      </c>
      <c r="AV86" s="2">
        <f t="shared" si="62"/>
        <v>0</v>
      </c>
      <c r="AW86" s="2">
        <f t="shared" si="62"/>
        <v>0</v>
      </c>
      <c r="AX86" s="2">
        <f t="shared" si="62"/>
        <v>0</v>
      </c>
      <c r="AY86" s="2">
        <f t="shared" si="62"/>
        <v>0</v>
      </c>
      <c r="AZ86" s="2">
        <f>SUM(B86:AY86)</f>
        <v>0</v>
      </c>
    </row>
    <row r="87" spans="1:52" ht="24" customHeight="1" x14ac:dyDescent="0.25">
      <c r="A87" s="21" t="str">
        <f>A32</f>
        <v xml:space="preserve"> Assessment/Prioritization (HAST/RPT)</v>
      </c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</row>
    <row r="88" spans="1:52" ht="24" customHeight="1" x14ac:dyDescent="0.25">
      <c r="A88" s="1" t="s">
        <v>14</v>
      </c>
      <c r="B88" s="2">
        <f t="shared" ref="B88:AG88" si="63">IF(B32="",0,1)</f>
        <v>0</v>
      </c>
      <c r="C88" s="2">
        <f t="shared" si="63"/>
        <v>0</v>
      </c>
      <c r="D88" s="2">
        <f t="shared" si="63"/>
        <v>0</v>
      </c>
      <c r="E88" s="2">
        <f t="shared" si="63"/>
        <v>0</v>
      </c>
      <c r="F88" s="2">
        <f t="shared" si="63"/>
        <v>0</v>
      </c>
      <c r="G88" s="2">
        <f t="shared" si="63"/>
        <v>0</v>
      </c>
      <c r="H88" s="2">
        <f t="shared" si="63"/>
        <v>0</v>
      </c>
      <c r="I88" s="2">
        <f t="shared" si="63"/>
        <v>0</v>
      </c>
      <c r="J88" s="2">
        <f t="shared" si="63"/>
        <v>0</v>
      </c>
      <c r="K88" s="2">
        <f t="shared" si="63"/>
        <v>0</v>
      </c>
      <c r="L88" s="2">
        <f t="shared" si="63"/>
        <v>0</v>
      </c>
      <c r="M88" s="2">
        <f t="shared" si="63"/>
        <v>0</v>
      </c>
      <c r="N88" s="2">
        <f t="shared" si="63"/>
        <v>0</v>
      </c>
      <c r="O88" s="2">
        <f t="shared" si="63"/>
        <v>0</v>
      </c>
      <c r="P88" s="2">
        <f t="shared" si="63"/>
        <v>0</v>
      </c>
      <c r="Q88" s="2">
        <f t="shared" si="63"/>
        <v>0</v>
      </c>
      <c r="R88" s="2">
        <f t="shared" si="63"/>
        <v>0</v>
      </c>
      <c r="S88" s="2">
        <f t="shared" si="63"/>
        <v>0</v>
      </c>
      <c r="T88" s="2">
        <f t="shared" si="63"/>
        <v>0</v>
      </c>
      <c r="U88" s="2">
        <f t="shared" si="63"/>
        <v>0</v>
      </c>
      <c r="V88" s="2">
        <f t="shared" si="63"/>
        <v>0</v>
      </c>
      <c r="W88" s="2">
        <f t="shared" si="63"/>
        <v>0</v>
      </c>
      <c r="X88" s="2">
        <f t="shared" si="63"/>
        <v>0</v>
      </c>
      <c r="Y88" s="2">
        <f t="shared" si="63"/>
        <v>0</v>
      </c>
      <c r="Z88" s="2">
        <f t="shared" si="63"/>
        <v>0</v>
      </c>
      <c r="AA88" s="2">
        <f t="shared" si="63"/>
        <v>0</v>
      </c>
      <c r="AB88" s="2">
        <f t="shared" si="63"/>
        <v>0</v>
      </c>
      <c r="AC88" s="2">
        <f t="shared" si="63"/>
        <v>0</v>
      </c>
      <c r="AD88" s="2">
        <f t="shared" si="63"/>
        <v>0</v>
      </c>
      <c r="AE88" s="2">
        <f t="shared" si="63"/>
        <v>0</v>
      </c>
      <c r="AF88" s="2">
        <f t="shared" si="63"/>
        <v>0</v>
      </c>
      <c r="AG88" s="2">
        <f t="shared" si="63"/>
        <v>0</v>
      </c>
      <c r="AH88" s="2">
        <f t="shared" ref="AH88:AY88" si="64">IF(AH32="",0,1)</f>
        <v>0</v>
      </c>
      <c r="AI88" s="2">
        <f t="shared" si="64"/>
        <v>0</v>
      </c>
      <c r="AJ88" s="2">
        <f t="shared" si="64"/>
        <v>0</v>
      </c>
      <c r="AK88" s="2">
        <f t="shared" si="64"/>
        <v>0</v>
      </c>
      <c r="AL88" s="2">
        <f t="shared" si="64"/>
        <v>0</v>
      </c>
      <c r="AM88" s="2">
        <f t="shared" si="64"/>
        <v>0</v>
      </c>
      <c r="AN88" s="2">
        <f t="shared" si="64"/>
        <v>0</v>
      </c>
      <c r="AO88" s="2">
        <f t="shared" si="64"/>
        <v>0</v>
      </c>
      <c r="AP88" s="2">
        <f t="shared" si="64"/>
        <v>0</v>
      </c>
      <c r="AQ88" s="2">
        <f t="shared" si="64"/>
        <v>0</v>
      </c>
      <c r="AR88" s="2">
        <f t="shared" si="64"/>
        <v>0</v>
      </c>
      <c r="AS88" s="2">
        <f t="shared" si="64"/>
        <v>0</v>
      </c>
      <c r="AT88" s="2">
        <f t="shared" si="64"/>
        <v>0</v>
      </c>
      <c r="AU88" s="2">
        <f t="shared" si="64"/>
        <v>0</v>
      </c>
      <c r="AV88" s="2">
        <f t="shared" si="64"/>
        <v>0</v>
      </c>
      <c r="AW88" s="2">
        <f t="shared" si="64"/>
        <v>0</v>
      </c>
      <c r="AX88" s="2">
        <f t="shared" si="64"/>
        <v>0</v>
      </c>
      <c r="AY88" s="2">
        <f t="shared" si="64"/>
        <v>0</v>
      </c>
      <c r="AZ88" s="2">
        <f>SUM(B88:AY88)</f>
        <v>0</v>
      </c>
    </row>
    <row r="89" spans="1:52" ht="24" customHeight="1" x14ac:dyDescent="0.25">
      <c r="A89" s="1" t="s">
        <v>15</v>
      </c>
      <c r="B89" s="2">
        <f t="shared" ref="B89:AG89" si="65">IF(B32="N/A",0,1)</f>
        <v>1</v>
      </c>
      <c r="C89" s="2">
        <f t="shared" si="65"/>
        <v>1</v>
      </c>
      <c r="D89" s="2">
        <f t="shared" si="65"/>
        <v>1</v>
      </c>
      <c r="E89" s="2">
        <f t="shared" si="65"/>
        <v>1</v>
      </c>
      <c r="F89" s="2">
        <f t="shared" si="65"/>
        <v>1</v>
      </c>
      <c r="G89" s="2">
        <f t="shared" si="65"/>
        <v>1</v>
      </c>
      <c r="H89" s="2">
        <f t="shared" si="65"/>
        <v>1</v>
      </c>
      <c r="I89" s="2">
        <f t="shared" si="65"/>
        <v>1</v>
      </c>
      <c r="J89" s="2">
        <f t="shared" si="65"/>
        <v>1</v>
      </c>
      <c r="K89" s="2">
        <f t="shared" si="65"/>
        <v>1</v>
      </c>
      <c r="L89" s="2">
        <f t="shared" si="65"/>
        <v>1</v>
      </c>
      <c r="M89" s="2">
        <f t="shared" si="65"/>
        <v>1</v>
      </c>
      <c r="N89" s="2">
        <f t="shared" si="65"/>
        <v>1</v>
      </c>
      <c r="O89" s="2">
        <f t="shared" si="65"/>
        <v>1</v>
      </c>
      <c r="P89" s="2">
        <f t="shared" si="65"/>
        <v>1</v>
      </c>
      <c r="Q89" s="2">
        <f t="shared" si="65"/>
        <v>1</v>
      </c>
      <c r="R89" s="2">
        <f t="shared" si="65"/>
        <v>1</v>
      </c>
      <c r="S89" s="2">
        <f t="shared" si="65"/>
        <v>1</v>
      </c>
      <c r="T89" s="2">
        <f t="shared" si="65"/>
        <v>1</v>
      </c>
      <c r="U89" s="2">
        <f t="shared" si="65"/>
        <v>1</v>
      </c>
      <c r="V89" s="2">
        <f t="shared" si="65"/>
        <v>1</v>
      </c>
      <c r="W89" s="2">
        <f t="shared" si="65"/>
        <v>1</v>
      </c>
      <c r="X89" s="2">
        <f t="shared" si="65"/>
        <v>1</v>
      </c>
      <c r="Y89" s="2">
        <f t="shared" si="65"/>
        <v>1</v>
      </c>
      <c r="Z89" s="2">
        <f t="shared" si="65"/>
        <v>1</v>
      </c>
      <c r="AA89" s="2">
        <f t="shared" si="65"/>
        <v>1</v>
      </c>
      <c r="AB89" s="2">
        <f t="shared" si="65"/>
        <v>1</v>
      </c>
      <c r="AC89" s="2">
        <f t="shared" si="65"/>
        <v>1</v>
      </c>
      <c r="AD89" s="2">
        <f t="shared" si="65"/>
        <v>1</v>
      </c>
      <c r="AE89" s="2">
        <f t="shared" si="65"/>
        <v>1</v>
      </c>
      <c r="AF89" s="2">
        <f t="shared" si="65"/>
        <v>1</v>
      </c>
      <c r="AG89" s="2">
        <f t="shared" si="65"/>
        <v>1</v>
      </c>
      <c r="AH89" s="2">
        <f t="shared" ref="AH89:AY89" si="66">IF(AH32="N/A",0,1)</f>
        <v>1</v>
      </c>
      <c r="AI89" s="2">
        <f t="shared" si="66"/>
        <v>1</v>
      </c>
      <c r="AJ89" s="2">
        <f t="shared" si="66"/>
        <v>1</v>
      </c>
      <c r="AK89" s="2">
        <f t="shared" si="66"/>
        <v>1</v>
      </c>
      <c r="AL89" s="2">
        <f t="shared" si="66"/>
        <v>1</v>
      </c>
      <c r="AM89" s="2">
        <f t="shared" si="66"/>
        <v>1</v>
      </c>
      <c r="AN89" s="2">
        <f t="shared" si="66"/>
        <v>1</v>
      </c>
      <c r="AO89" s="2">
        <f t="shared" si="66"/>
        <v>1</v>
      </c>
      <c r="AP89" s="2">
        <f t="shared" si="66"/>
        <v>1</v>
      </c>
      <c r="AQ89" s="2">
        <f t="shared" si="66"/>
        <v>1</v>
      </c>
      <c r="AR89" s="2">
        <f t="shared" si="66"/>
        <v>1</v>
      </c>
      <c r="AS89" s="2">
        <f t="shared" si="66"/>
        <v>1</v>
      </c>
      <c r="AT89" s="2">
        <f t="shared" si="66"/>
        <v>1</v>
      </c>
      <c r="AU89" s="2">
        <f t="shared" si="66"/>
        <v>1</v>
      </c>
      <c r="AV89" s="2">
        <f t="shared" si="66"/>
        <v>1</v>
      </c>
      <c r="AW89" s="2">
        <f t="shared" si="66"/>
        <v>1</v>
      </c>
      <c r="AX89" s="2">
        <f t="shared" si="66"/>
        <v>1</v>
      </c>
      <c r="AY89" s="2">
        <f t="shared" si="66"/>
        <v>1</v>
      </c>
      <c r="AZ89" s="2">
        <f>SUM(B89:AY89)</f>
        <v>50</v>
      </c>
    </row>
    <row r="90" spans="1:52" ht="24" customHeight="1" x14ac:dyDescent="0.25">
      <c r="A90" s="1" t="s">
        <v>16</v>
      </c>
      <c r="B90" s="2">
        <f>IF(B32="NO",1,0)</f>
        <v>0</v>
      </c>
      <c r="C90" s="2">
        <f t="shared" ref="C90:AF90" si="67">IF(C32="NO",1,0)</f>
        <v>0</v>
      </c>
      <c r="D90" s="2">
        <f t="shared" si="67"/>
        <v>0</v>
      </c>
      <c r="E90" s="2">
        <f t="shared" si="67"/>
        <v>0</v>
      </c>
      <c r="F90" s="2">
        <f t="shared" si="67"/>
        <v>0</v>
      </c>
      <c r="G90" s="2">
        <f t="shared" si="67"/>
        <v>0</v>
      </c>
      <c r="H90" s="2">
        <f t="shared" si="67"/>
        <v>0</v>
      </c>
      <c r="I90" s="2">
        <f t="shared" si="67"/>
        <v>0</v>
      </c>
      <c r="J90" s="2">
        <f t="shared" si="67"/>
        <v>0</v>
      </c>
      <c r="K90" s="2">
        <f t="shared" si="67"/>
        <v>0</v>
      </c>
      <c r="L90" s="2">
        <f t="shared" si="67"/>
        <v>0</v>
      </c>
      <c r="M90" s="2">
        <f t="shared" si="67"/>
        <v>0</v>
      </c>
      <c r="N90" s="2">
        <f t="shared" si="67"/>
        <v>0</v>
      </c>
      <c r="O90" s="2">
        <f t="shared" si="67"/>
        <v>0</v>
      </c>
      <c r="P90" s="2">
        <f t="shared" si="67"/>
        <v>0</v>
      </c>
      <c r="Q90" s="2">
        <f t="shared" si="67"/>
        <v>0</v>
      </c>
      <c r="R90" s="2">
        <f t="shared" si="67"/>
        <v>0</v>
      </c>
      <c r="S90" s="2">
        <f t="shared" si="67"/>
        <v>0</v>
      </c>
      <c r="T90" s="2">
        <f t="shared" si="67"/>
        <v>0</v>
      </c>
      <c r="U90" s="2">
        <f t="shared" si="67"/>
        <v>0</v>
      </c>
      <c r="V90" s="2">
        <f t="shared" si="67"/>
        <v>0</v>
      </c>
      <c r="W90" s="2">
        <f t="shared" si="67"/>
        <v>0</v>
      </c>
      <c r="X90" s="2">
        <f t="shared" si="67"/>
        <v>0</v>
      </c>
      <c r="Y90" s="2">
        <f t="shared" si="67"/>
        <v>0</v>
      </c>
      <c r="Z90" s="2">
        <f t="shared" si="67"/>
        <v>0</v>
      </c>
      <c r="AA90" s="2">
        <f t="shared" si="67"/>
        <v>0</v>
      </c>
      <c r="AB90" s="2">
        <f t="shared" si="67"/>
        <v>0</v>
      </c>
      <c r="AC90" s="2">
        <f t="shared" si="67"/>
        <v>0</v>
      </c>
      <c r="AD90" s="2">
        <f t="shared" si="67"/>
        <v>0</v>
      </c>
      <c r="AE90" s="2">
        <f t="shared" si="67"/>
        <v>0</v>
      </c>
      <c r="AF90" s="2">
        <f t="shared" si="67"/>
        <v>0</v>
      </c>
      <c r="AG90" s="2">
        <f t="shared" ref="AG90" si="68">IF(AG32="NO",1,0)</f>
        <v>0</v>
      </c>
      <c r="AH90" s="2">
        <f t="shared" ref="AH90:AI90" si="69">IF(AH32="NO",1,0)</f>
        <v>0</v>
      </c>
      <c r="AI90" s="2">
        <f t="shared" si="69"/>
        <v>0</v>
      </c>
      <c r="AJ90" s="2">
        <f t="shared" ref="AJ90:AK90" si="70">IF(AJ32="NO",1,0)</f>
        <v>0</v>
      </c>
      <c r="AK90" s="2">
        <f t="shared" si="70"/>
        <v>0</v>
      </c>
      <c r="AL90" s="2">
        <f t="shared" ref="AL90:AM90" si="71">IF(AL32="NO",1,0)</f>
        <v>0</v>
      </c>
      <c r="AM90" s="2">
        <f t="shared" si="71"/>
        <v>0</v>
      </c>
      <c r="AN90" s="2">
        <f t="shared" ref="AN90:AO90" si="72">IF(AN32="NO",1,0)</f>
        <v>0</v>
      </c>
      <c r="AO90" s="2">
        <f t="shared" si="72"/>
        <v>0</v>
      </c>
      <c r="AP90" s="2">
        <f t="shared" ref="AP90:AR90" si="73">IF(AP32="NO",1,0)</f>
        <v>0</v>
      </c>
      <c r="AQ90" s="2">
        <f t="shared" si="73"/>
        <v>0</v>
      </c>
      <c r="AR90" s="2">
        <f t="shared" si="73"/>
        <v>0</v>
      </c>
      <c r="AS90" s="2">
        <f t="shared" ref="AS90:AY90" si="74">IF(AS32="NO",1,0)</f>
        <v>0</v>
      </c>
      <c r="AT90" s="2">
        <f t="shared" si="74"/>
        <v>0</v>
      </c>
      <c r="AU90" s="2">
        <f t="shared" si="74"/>
        <v>0</v>
      </c>
      <c r="AV90" s="2">
        <f t="shared" si="74"/>
        <v>0</v>
      </c>
      <c r="AW90" s="2">
        <f t="shared" si="74"/>
        <v>0</v>
      </c>
      <c r="AX90" s="2">
        <f t="shared" si="74"/>
        <v>0</v>
      </c>
      <c r="AY90" s="2">
        <f t="shared" si="74"/>
        <v>0</v>
      </c>
      <c r="AZ90" s="2">
        <f>SUM(B90:AY90)</f>
        <v>0</v>
      </c>
    </row>
    <row r="91" spans="1:52" ht="24" customHeight="1" x14ac:dyDescent="0.25">
      <c r="A91" s="21" t="str">
        <f>A34</f>
        <v>Documentation of Income at Entry</v>
      </c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</row>
    <row r="92" spans="1:52" ht="24" customHeight="1" x14ac:dyDescent="0.25">
      <c r="A92" s="1" t="s">
        <v>14</v>
      </c>
      <c r="B92" s="2">
        <f>IF(B34="",0,1)</f>
        <v>0</v>
      </c>
      <c r="C92" s="2">
        <f t="shared" ref="C92:AY92" si="75">IF(C34="",0,1)</f>
        <v>0</v>
      </c>
      <c r="D92" s="2">
        <f t="shared" si="75"/>
        <v>0</v>
      </c>
      <c r="E92" s="2">
        <f t="shared" si="75"/>
        <v>0</v>
      </c>
      <c r="F92" s="2">
        <f t="shared" si="75"/>
        <v>0</v>
      </c>
      <c r="G92" s="2">
        <f t="shared" si="75"/>
        <v>0</v>
      </c>
      <c r="H92" s="2">
        <f t="shared" si="75"/>
        <v>0</v>
      </c>
      <c r="I92" s="2">
        <f t="shared" si="75"/>
        <v>0</v>
      </c>
      <c r="J92" s="2">
        <f t="shared" si="75"/>
        <v>0</v>
      </c>
      <c r="K92" s="2">
        <f t="shared" si="75"/>
        <v>0</v>
      </c>
      <c r="L92" s="2">
        <f t="shared" si="75"/>
        <v>0</v>
      </c>
      <c r="M92" s="2">
        <f t="shared" si="75"/>
        <v>0</v>
      </c>
      <c r="N92" s="2">
        <f t="shared" si="75"/>
        <v>0</v>
      </c>
      <c r="O92" s="2">
        <f t="shared" si="75"/>
        <v>0</v>
      </c>
      <c r="P92" s="2">
        <f t="shared" si="75"/>
        <v>0</v>
      </c>
      <c r="Q92" s="2">
        <f t="shared" si="75"/>
        <v>0</v>
      </c>
      <c r="R92" s="2">
        <f t="shared" si="75"/>
        <v>0</v>
      </c>
      <c r="S92" s="2">
        <f t="shared" si="75"/>
        <v>0</v>
      </c>
      <c r="T92" s="2">
        <f t="shared" si="75"/>
        <v>0</v>
      </c>
      <c r="U92" s="2">
        <f t="shared" si="75"/>
        <v>0</v>
      </c>
      <c r="V92" s="2">
        <f t="shared" si="75"/>
        <v>0</v>
      </c>
      <c r="W92" s="2">
        <f t="shared" si="75"/>
        <v>0</v>
      </c>
      <c r="X92" s="2">
        <f t="shared" si="75"/>
        <v>0</v>
      </c>
      <c r="Y92" s="2">
        <f t="shared" si="75"/>
        <v>0</v>
      </c>
      <c r="Z92" s="2">
        <f t="shared" si="75"/>
        <v>0</v>
      </c>
      <c r="AA92" s="2">
        <f t="shared" si="75"/>
        <v>0</v>
      </c>
      <c r="AB92" s="2">
        <f t="shared" si="75"/>
        <v>0</v>
      </c>
      <c r="AC92" s="2">
        <f t="shared" si="75"/>
        <v>0</v>
      </c>
      <c r="AD92" s="2">
        <f t="shared" si="75"/>
        <v>0</v>
      </c>
      <c r="AE92" s="2">
        <f t="shared" si="75"/>
        <v>0</v>
      </c>
      <c r="AF92" s="2">
        <f t="shared" si="75"/>
        <v>0</v>
      </c>
      <c r="AG92" s="2">
        <f t="shared" si="75"/>
        <v>0</v>
      </c>
      <c r="AH92" s="2">
        <f t="shared" si="75"/>
        <v>0</v>
      </c>
      <c r="AI92" s="2">
        <f t="shared" si="75"/>
        <v>0</v>
      </c>
      <c r="AJ92" s="2">
        <f t="shared" si="75"/>
        <v>0</v>
      </c>
      <c r="AK92" s="2">
        <f t="shared" si="75"/>
        <v>0</v>
      </c>
      <c r="AL92" s="2">
        <f t="shared" si="75"/>
        <v>0</v>
      </c>
      <c r="AM92" s="2">
        <f t="shared" si="75"/>
        <v>0</v>
      </c>
      <c r="AN92" s="2">
        <f t="shared" si="75"/>
        <v>0</v>
      </c>
      <c r="AO92" s="2">
        <f t="shared" si="75"/>
        <v>0</v>
      </c>
      <c r="AP92" s="2">
        <f t="shared" si="75"/>
        <v>0</v>
      </c>
      <c r="AQ92" s="2">
        <f t="shared" si="75"/>
        <v>0</v>
      </c>
      <c r="AR92" s="2">
        <f t="shared" si="75"/>
        <v>0</v>
      </c>
      <c r="AS92" s="2">
        <f t="shared" si="75"/>
        <v>0</v>
      </c>
      <c r="AT92" s="2">
        <f t="shared" si="75"/>
        <v>0</v>
      </c>
      <c r="AU92" s="2">
        <f t="shared" si="75"/>
        <v>0</v>
      </c>
      <c r="AV92" s="2">
        <f t="shared" si="75"/>
        <v>0</v>
      </c>
      <c r="AW92" s="2">
        <f t="shared" si="75"/>
        <v>0</v>
      </c>
      <c r="AX92" s="2">
        <f t="shared" si="75"/>
        <v>0</v>
      </c>
      <c r="AY92" s="2">
        <f t="shared" si="75"/>
        <v>0</v>
      </c>
      <c r="AZ92" s="2">
        <f>SUM(B92:AY92)</f>
        <v>0</v>
      </c>
    </row>
    <row r="93" spans="1:52" ht="24" customHeight="1" x14ac:dyDescent="0.25">
      <c r="A93" s="1" t="s">
        <v>15</v>
      </c>
      <c r="B93" s="2">
        <f>IF(B34="N/A",0,1)</f>
        <v>1</v>
      </c>
      <c r="C93" s="2">
        <f t="shared" ref="C93:AY93" si="76">IF(C34="N/A",0,1)</f>
        <v>1</v>
      </c>
      <c r="D93" s="2">
        <f t="shared" si="76"/>
        <v>1</v>
      </c>
      <c r="E93" s="2">
        <f t="shared" si="76"/>
        <v>1</v>
      </c>
      <c r="F93" s="2">
        <f t="shared" si="76"/>
        <v>1</v>
      </c>
      <c r="G93" s="2">
        <f t="shared" si="76"/>
        <v>1</v>
      </c>
      <c r="H93" s="2">
        <f t="shared" si="76"/>
        <v>1</v>
      </c>
      <c r="I93" s="2">
        <f t="shared" si="76"/>
        <v>1</v>
      </c>
      <c r="J93" s="2">
        <f t="shared" si="76"/>
        <v>1</v>
      </c>
      <c r="K93" s="2">
        <f t="shared" si="76"/>
        <v>1</v>
      </c>
      <c r="L93" s="2">
        <f t="shared" si="76"/>
        <v>1</v>
      </c>
      <c r="M93" s="2">
        <f t="shared" si="76"/>
        <v>1</v>
      </c>
      <c r="N93" s="2">
        <f t="shared" si="76"/>
        <v>1</v>
      </c>
      <c r="O93" s="2">
        <f t="shared" si="76"/>
        <v>1</v>
      </c>
      <c r="P93" s="2">
        <f t="shared" si="76"/>
        <v>1</v>
      </c>
      <c r="Q93" s="2">
        <f t="shared" si="76"/>
        <v>1</v>
      </c>
      <c r="R93" s="2">
        <f t="shared" si="76"/>
        <v>1</v>
      </c>
      <c r="S93" s="2">
        <f t="shared" si="76"/>
        <v>1</v>
      </c>
      <c r="T93" s="2">
        <f t="shared" si="76"/>
        <v>1</v>
      </c>
      <c r="U93" s="2">
        <f t="shared" si="76"/>
        <v>1</v>
      </c>
      <c r="V93" s="2">
        <f t="shared" si="76"/>
        <v>1</v>
      </c>
      <c r="W93" s="2">
        <f t="shared" si="76"/>
        <v>1</v>
      </c>
      <c r="X93" s="2">
        <f t="shared" si="76"/>
        <v>1</v>
      </c>
      <c r="Y93" s="2">
        <f t="shared" si="76"/>
        <v>1</v>
      </c>
      <c r="Z93" s="2">
        <f t="shared" si="76"/>
        <v>1</v>
      </c>
      <c r="AA93" s="2">
        <f t="shared" si="76"/>
        <v>1</v>
      </c>
      <c r="AB93" s="2">
        <f t="shared" si="76"/>
        <v>1</v>
      </c>
      <c r="AC93" s="2">
        <f t="shared" si="76"/>
        <v>1</v>
      </c>
      <c r="AD93" s="2">
        <f t="shared" si="76"/>
        <v>1</v>
      </c>
      <c r="AE93" s="2">
        <f t="shared" si="76"/>
        <v>1</v>
      </c>
      <c r="AF93" s="2">
        <f t="shared" si="76"/>
        <v>1</v>
      </c>
      <c r="AG93" s="2">
        <f t="shared" si="76"/>
        <v>1</v>
      </c>
      <c r="AH93" s="2">
        <f t="shared" si="76"/>
        <v>1</v>
      </c>
      <c r="AI93" s="2">
        <f t="shared" si="76"/>
        <v>1</v>
      </c>
      <c r="AJ93" s="2">
        <f t="shared" si="76"/>
        <v>1</v>
      </c>
      <c r="AK93" s="2">
        <f t="shared" si="76"/>
        <v>1</v>
      </c>
      <c r="AL93" s="2">
        <f t="shared" si="76"/>
        <v>1</v>
      </c>
      <c r="AM93" s="2">
        <f t="shared" si="76"/>
        <v>1</v>
      </c>
      <c r="AN93" s="2">
        <f t="shared" si="76"/>
        <v>1</v>
      </c>
      <c r="AO93" s="2">
        <f t="shared" si="76"/>
        <v>1</v>
      </c>
      <c r="AP93" s="2">
        <f t="shared" si="76"/>
        <v>1</v>
      </c>
      <c r="AQ93" s="2">
        <f t="shared" si="76"/>
        <v>1</v>
      </c>
      <c r="AR93" s="2">
        <f t="shared" si="76"/>
        <v>1</v>
      </c>
      <c r="AS93" s="2">
        <f t="shared" si="76"/>
        <v>1</v>
      </c>
      <c r="AT93" s="2">
        <f t="shared" si="76"/>
        <v>1</v>
      </c>
      <c r="AU93" s="2">
        <f t="shared" si="76"/>
        <v>1</v>
      </c>
      <c r="AV93" s="2">
        <f t="shared" si="76"/>
        <v>1</v>
      </c>
      <c r="AW93" s="2">
        <f t="shared" si="76"/>
        <v>1</v>
      </c>
      <c r="AX93" s="2">
        <f t="shared" si="76"/>
        <v>1</v>
      </c>
      <c r="AY93" s="2">
        <f t="shared" si="76"/>
        <v>1</v>
      </c>
      <c r="AZ93" s="2">
        <f>SUM(B93:AY93)</f>
        <v>50</v>
      </c>
    </row>
    <row r="94" spans="1:52" ht="24" customHeight="1" x14ac:dyDescent="0.25">
      <c r="A94" s="1" t="s">
        <v>16</v>
      </c>
      <c r="B94" s="2">
        <f>IF(B34="NO",1,0)</f>
        <v>0</v>
      </c>
      <c r="C94" s="2">
        <f t="shared" ref="C94:AY94" si="77">IF(C34="NO",1,0)</f>
        <v>0</v>
      </c>
      <c r="D94" s="2">
        <f t="shared" si="77"/>
        <v>0</v>
      </c>
      <c r="E94" s="2">
        <f t="shared" si="77"/>
        <v>0</v>
      </c>
      <c r="F94" s="2">
        <f t="shared" si="77"/>
        <v>0</v>
      </c>
      <c r="G94" s="2">
        <f t="shared" si="77"/>
        <v>0</v>
      </c>
      <c r="H94" s="2">
        <f t="shared" si="77"/>
        <v>0</v>
      </c>
      <c r="I94" s="2">
        <f t="shared" si="77"/>
        <v>0</v>
      </c>
      <c r="J94" s="2">
        <f t="shared" si="77"/>
        <v>0</v>
      </c>
      <c r="K94" s="2">
        <f t="shared" si="77"/>
        <v>0</v>
      </c>
      <c r="L94" s="2">
        <f t="shared" si="77"/>
        <v>0</v>
      </c>
      <c r="M94" s="2">
        <f t="shared" si="77"/>
        <v>0</v>
      </c>
      <c r="N94" s="2">
        <f t="shared" si="77"/>
        <v>0</v>
      </c>
      <c r="O94" s="2">
        <f t="shared" si="77"/>
        <v>0</v>
      </c>
      <c r="P94" s="2">
        <f t="shared" si="77"/>
        <v>0</v>
      </c>
      <c r="Q94" s="2">
        <f t="shared" si="77"/>
        <v>0</v>
      </c>
      <c r="R94" s="2">
        <f t="shared" si="77"/>
        <v>0</v>
      </c>
      <c r="S94" s="2">
        <f t="shared" si="77"/>
        <v>0</v>
      </c>
      <c r="T94" s="2">
        <f t="shared" si="77"/>
        <v>0</v>
      </c>
      <c r="U94" s="2">
        <f t="shared" si="77"/>
        <v>0</v>
      </c>
      <c r="V94" s="2">
        <f t="shared" si="77"/>
        <v>0</v>
      </c>
      <c r="W94" s="2">
        <f t="shared" si="77"/>
        <v>0</v>
      </c>
      <c r="X94" s="2">
        <f t="shared" si="77"/>
        <v>0</v>
      </c>
      <c r="Y94" s="2">
        <f t="shared" si="77"/>
        <v>0</v>
      </c>
      <c r="Z94" s="2">
        <f t="shared" si="77"/>
        <v>0</v>
      </c>
      <c r="AA94" s="2">
        <f t="shared" si="77"/>
        <v>0</v>
      </c>
      <c r="AB94" s="2">
        <f t="shared" si="77"/>
        <v>0</v>
      </c>
      <c r="AC94" s="2">
        <f t="shared" si="77"/>
        <v>0</v>
      </c>
      <c r="AD94" s="2">
        <f t="shared" si="77"/>
        <v>0</v>
      </c>
      <c r="AE94" s="2">
        <f t="shared" si="77"/>
        <v>0</v>
      </c>
      <c r="AF94" s="2">
        <f t="shared" si="77"/>
        <v>0</v>
      </c>
      <c r="AG94" s="2">
        <f t="shared" si="77"/>
        <v>0</v>
      </c>
      <c r="AH94" s="2">
        <f t="shared" si="77"/>
        <v>0</v>
      </c>
      <c r="AI94" s="2">
        <f t="shared" si="77"/>
        <v>0</v>
      </c>
      <c r="AJ94" s="2">
        <f t="shared" si="77"/>
        <v>0</v>
      </c>
      <c r="AK94" s="2">
        <f t="shared" si="77"/>
        <v>0</v>
      </c>
      <c r="AL94" s="2">
        <f t="shared" si="77"/>
        <v>0</v>
      </c>
      <c r="AM94" s="2">
        <f t="shared" si="77"/>
        <v>0</v>
      </c>
      <c r="AN94" s="2">
        <f t="shared" si="77"/>
        <v>0</v>
      </c>
      <c r="AO94" s="2">
        <f t="shared" si="77"/>
        <v>0</v>
      </c>
      <c r="AP94" s="2">
        <f t="shared" si="77"/>
        <v>0</v>
      </c>
      <c r="AQ94" s="2">
        <f t="shared" si="77"/>
        <v>0</v>
      </c>
      <c r="AR94" s="2">
        <f t="shared" si="77"/>
        <v>0</v>
      </c>
      <c r="AS94" s="2">
        <f t="shared" si="77"/>
        <v>0</v>
      </c>
      <c r="AT94" s="2">
        <f t="shared" si="77"/>
        <v>0</v>
      </c>
      <c r="AU94" s="2">
        <f t="shared" si="77"/>
        <v>0</v>
      </c>
      <c r="AV94" s="2">
        <f t="shared" si="77"/>
        <v>0</v>
      </c>
      <c r="AW94" s="2">
        <f t="shared" si="77"/>
        <v>0</v>
      </c>
      <c r="AX94" s="2">
        <f t="shared" si="77"/>
        <v>0</v>
      </c>
      <c r="AY94" s="2">
        <f t="shared" si="77"/>
        <v>0</v>
      </c>
      <c r="AZ94" s="2">
        <f>SUM(B94:AY94)</f>
        <v>0</v>
      </c>
    </row>
    <row r="95" spans="1:52" ht="24" customHeight="1" x14ac:dyDescent="0.25">
      <c r="A95" s="21" t="str">
        <f>A36</f>
        <v>Documentation of VAWA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</row>
    <row r="96" spans="1:52" ht="24" customHeight="1" x14ac:dyDescent="0.25">
      <c r="A96" s="1" t="s">
        <v>14</v>
      </c>
      <c r="B96" s="2">
        <f t="shared" ref="B96:AX96" si="78">IF(B36="",0,1)</f>
        <v>0</v>
      </c>
      <c r="C96" s="2">
        <f t="shared" si="78"/>
        <v>0</v>
      </c>
      <c r="D96" s="2">
        <f t="shared" si="78"/>
        <v>0</v>
      </c>
      <c r="E96" s="2">
        <f t="shared" si="78"/>
        <v>0</v>
      </c>
      <c r="F96" s="2">
        <f t="shared" si="78"/>
        <v>0</v>
      </c>
      <c r="G96" s="2">
        <f t="shared" si="78"/>
        <v>0</v>
      </c>
      <c r="H96" s="2">
        <f t="shared" si="78"/>
        <v>0</v>
      </c>
      <c r="I96" s="2">
        <f t="shared" si="78"/>
        <v>0</v>
      </c>
      <c r="J96" s="2">
        <f t="shared" si="78"/>
        <v>0</v>
      </c>
      <c r="K96" s="2">
        <f t="shared" si="78"/>
        <v>0</v>
      </c>
      <c r="L96" s="2">
        <f t="shared" si="78"/>
        <v>0</v>
      </c>
      <c r="M96" s="2">
        <f t="shared" si="78"/>
        <v>0</v>
      </c>
      <c r="N96" s="2">
        <f t="shared" si="78"/>
        <v>0</v>
      </c>
      <c r="O96" s="2">
        <f t="shared" si="78"/>
        <v>0</v>
      </c>
      <c r="P96" s="2">
        <f t="shared" si="78"/>
        <v>0</v>
      </c>
      <c r="Q96" s="2">
        <f t="shared" si="78"/>
        <v>0</v>
      </c>
      <c r="R96" s="2">
        <f t="shared" si="78"/>
        <v>0</v>
      </c>
      <c r="S96" s="2">
        <f t="shared" si="78"/>
        <v>0</v>
      </c>
      <c r="T96" s="2">
        <f t="shared" si="78"/>
        <v>0</v>
      </c>
      <c r="U96" s="2">
        <f t="shared" si="78"/>
        <v>0</v>
      </c>
      <c r="V96" s="2">
        <f t="shared" si="78"/>
        <v>0</v>
      </c>
      <c r="W96" s="2">
        <f t="shared" si="78"/>
        <v>0</v>
      </c>
      <c r="X96" s="2">
        <f t="shared" si="78"/>
        <v>0</v>
      </c>
      <c r="Y96" s="2">
        <f t="shared" si="78"/>
        <v>0</v>
      </c>
      <c r="Z96" s="2">
        <f t="shared" si="78"/>
        <v>0</v>
      </c>
      <c r="AA96" s="2">
        <f t="shared" si="78"/>
        <v>0</v>
      </c>
      <c r="AB96" s="2">
        <f t="shared" si="78"/>
        <v>0</v>
      </c>
      <c r="AC96" s="2">
        <f t="shared" si="78"/>
        <v>0</v>
      </c>
      <c r="AD96" s="2">
        <f t="shared" si="78"/>
        <v>0</v>
      </c>
      <c r="AE96" s="2">
        <f t="shared" si="78"/>
        <v>0</v>
      </c>
      <c r="AF96" s="2">
        <f t="shared" si="78"/>
        <v>0</v>
      </c>
      <c r="AG96" s="2">
        <f t="shared" si="78"/>
        <v>0</v>
      </c>
      <c r="AH96" s="2">
        <f t="shared" si="78"/>
        <v>0</v>
      </c>
      <c r="AI96" s="2">
        <f t="shared" si="78"/>
        <v>0</v>
      </c>
      <c r="AJ96" s="2">
        <f t="shared" si="78"/>
        <v>0</v>
      </c>
      <c r="AK96" s="2">
        <f t="shared" si="78"/>
        <v>0</v>
      </c>
      <c r="AL96" s="2">
        <f t="shared" si="78"/>
        <v>0</v>
      </c>
      <c r="AM96" s="2">
        <f t="shared" si="78"/>
        <v>0</v>
      </c>
      <c r="AN96" s="2">
        <f t="shared" si="78"/>
        <v>0</v>
      </c>
      <c r="AO96" s="2">
        <f t="shared" si="78"/>
        <v>0</v>
      </c>
      <c r="AP96" s="2">
        <f t="shared" si="78"/>
        <v>0</v>
      </c>
      <c r="AQ96" s="2">
        <f t="shared" si="78"/>
        <v>0</v>
      </c>
      <c r="AR96" s="2">
        <f t="shared" si="78"/>
        <v>0</v>
      </c>
      <c r="AS96" s="2">
        <f t="shared" si="78"/>
        <v>0</v>
      </c>
      <c r="AT96" s="2">
        <f t="shared" si="78"/>
        <v>0</v>
      </c>
      <c r="AU96" s="2">
        <f t="shared" si="78"/>
        <v>0</v>
      </c>
      <c r="AV96" s="2">
        <f t="shared" si="78"/>
        <v>0</v>
      </c>
      <c r="AW96" s="2">
        <f t="shared" si="78"/>
        <v>0</v>
      </c>
      <c r="AX96" s="2">
        <f t="shared" si="78"/>
        <v>0</v>
      </c>
      <c r="AY96" s="2">
        <f>IF(AY36="",0,1)</f>
        <v>0</v>
      </c>
      <c r="AZ96" s="2">
        <f>SUM(B96:AY96)</f>
        <v>0</v>
      </c>
    </row>
    <row r="97" spans="1:52" ht="24" customHeight="1" x14ac:dyDescent="0.25">
      <c r="A97" s="1" t="s">
        <v>15</v>
      </c>
      <c r="B97" s="2">
        <f t="shared" ref="B97:AX97" si="79">IF(B36="N/A",0,1)</f>
        <v>1</v>
      </c>
      <c r="C97" s="2">
        <f t="shared" si="79"/>
        <v>1</v>
      </c>
      <c r="D97" s="2">
        <f t="shared" si="79"/>
        <v>1</v>
      </c>
      <c r="E97" s="2">
        <f t="shared" si="79"/>
        <v>1</v>
      </c>
      <c r="F97" s="2">
        <f t="shared" si="79"/>
        <v>1</v>
      </c>
      <c r="G97" s="2">
        <f t="shared" si="79"/>
        <v>1</v>
      </c>
      <c r="H97" s="2">
        <f t="shared" si="79"/>
        <v>1</v>
      </c>
      <c r="I97" s="2">
        <f t="shared" si="79"/>
        <v>1</v>
      </c>
      <c r="J97" s="2">
        <f t="shared" si="79"/>
        <v>1</v>
      </c>
      <c r="K97" s="2">
        <f t="shared" si="79"/>
        <v>1</v>
      </c>
      <c r="L97" s="2">
        <f t="shared" si="79"/>
        <v>1</v>
      </c>
      <c r="M97" s="2">
        <f t="shared" si="79"/>
        <v>1</v>
      </c>
      <c r="N97" s="2">
        <f t="shared" si="79"/>
        <v>1</v>
      </c>
      <c r="O97" s="2">
        <f t="shared" si="79"/>
        <v>1</v>
      </c>
      <c r="P97" s="2">
        <f t="shared" si="79"/>
        <v>1</v>
      </c>
      <c r="Q97" s="2">
        <f t="shared" si="79"/>
        <v>1</v>
      </c>
      <c r="R97" s="2">
        <f t="shared" si="79"/>
        <v>1</v>
      </c>
      <c r="S97" s="2">
        <f t="shared" si="79"/>
        <v>1</v>
      </c>
      <c r="T97" s="2">
        <f t="shared" si="79"/>
        <v>1</v>
      </c>
      <c r="U97" s="2">
        <f t="shared" si="79"/>
        <v>1</v>
      </c>
      <c r="V97" s="2">
        <f t="shared" si="79"/>
        <v>1</v>
      </c>
      <c r="W97" s="2">
        <f t="shared" si="79"/>
        <v>1</v>
      </c>
      <c r="X97" s="2">
        <f t="shared" si="79"/>
        <v>1</v>
      </c>
      <c r="Y97" s="2">
        <f t="shared" si="79"/>
        <v>1</v>
      </c>
      <c r="Z97" s="2">
        <f t="shared" si="79"/>
        <v>1</v>
      </c>
      <c r="AA97" s="2">
        <f t="shared" si="79"/>
        <v>1</v>
      </c>
      <c r="AB97" s="2">
        <f t="shared" si="79"/>
        <v>1</v>
      </c>
      <c r="AC97" s="2">
        <f t="shared" si="79"/>
        <v>1</v>
      </c>
      <c r="AD97" s="2">
        <f t="shared" si="79"/>
        <v>1</v>
      </c>
      <c r="AE97" s="2">
        <f t="shared" si="79"/>
        <v>1</v>
      </c>
      <c r="AF97" s="2">
        <f t="shared" si="79"/>
        <v>1</v>
      </c>
      <c r="AG97" s="2">
        <f t="shared" si="79"/>
        <v>1</v>
      </c>
      <c r="AH97" s="2">
        <f t="shared" si="79"/>
        <v>1</v>
      </c>
      <c r="AI97" s="2">
        <f t="shared" si="79"/>
        <v>1</v>
      </c>
      <c r="AJ97" s="2">
        <f t="shared" si="79"/>
        <v>1</v>
      </c>
      <c r="AK97" s="2">
        <f t="shared" si="79"/>
        <v>1</v>
      </c>
      <c r="AL97" s="2">
        <f t="shared" si="79"/>
        <v>1</v>
      </c>
      <c r="AM97" s="2">
        <f t="shared" si="79"/>
        <v>1</v>
      </c>
      <c r="AN97" s="2">
        <f t="shared" si="79"/>
        <v>1</v>
      </c>
      <c r="AO97" s="2">
        <f t="shared" si="79"/>
        <v>1</v>
      </c>
      <c r="AP97" s="2">
        <f t="shared" si="79"/>
        <v>1</v>
      </c>
      <c r="AQ97" s="2">
        <f t="shared" si="79"/>
        <v>1</v>
      </c>
      <c r="AR97" s="2">
        <f t="shared" si="79"/>
        <v>1</v>
      </c>
      <c r="AS97" s="2">
        <f t="shared" si="79"/>
        <v>1</v>
      </c>
      <c r="AT97" s="2">
        <f t="shared" si="79"/>
        <v>1</v>
      </c>
      <c r="AU97" s="2">
        <f t="shared" si="79"/>
        <v>1</v>
      </c>
      <c r="AV97" s="2">
        <f t="shared" si="79"/>
        <v>1</v>
      </c>
      <c r="AW97" s="2">
        <f t="shared" si="79"/>
        <v>1</v>
      </c>
      <c r="AX97" s="2">
        <f t="shared" si="79"/>
        <v>1</v>
      </c>
      <c r="AY97" s="2">
        <f>IF(AY36="N/A",0,1)</f>
        <v>1</v>
      </c>
      <c r="AZ97" s="2">
        <f>SUM(B97:AY97)</f>
        <v>50</v>
      </c>
    </row>
    <row r="98" spans="1:52" ht="24" customHeight="1" x14ac:dyDescent="0.25">
      <c r="A98" s="1" t="s">
        <v>16</v>
      </c>
      <c r="B98" s="2">
        <f t="shared" ref="B98:AX98" si="80">IF(B36="NO",1,0)</f>
        <v>0</v>
      </c>
      <c r="C98" s="2">
        <f t="shared" si="80"/>
        <v>0</v>
      </c>
      <c r="D98" s="2">
        <f t="shared" si="80"/>
        <v>0</v>
      </c>
      <c r="E98" s="2">
        <f t="shared" si="80"/>
        <v>0</v>
      </c>
      <c r="F98" s="2">
        <f t="shared" si="80"/>
        <v>0</v>
      </c>
      <c r="G98" s="2">
        <f t="shared" si="80"/>
        <v>0</v>
      </c>
      <c r="H98" s="2">
        <f t="shared" si="80"/>
        <v>0</v>
      </c>
      <c r="I98" s="2">
        <f t="shared" si="80"/>
        <v>0</v>
      </c>
      <c r="J98" s="2">
        <f t="shared" si="80"/>
        <v>0</v>
      </c>
      <c r="K98" s="2">
        <f t="shared" si="80"/>
        <v>0</v>
      </c>
      <c r="L98" s="2">
        <f t="shared" si="80"/>
        <v>0</v>
      </c>
      <c r="M98" s="2">
        <f t="shared" si="80"/>
        <v>0</v>
      </c>
      <c r="N98" s="2">
        <f t="shared" si="80"/>
        <v>0</v>
      </c>
      <c r="O98" s="2">
        <f t="shared" si="80"/>
        <v>0</v>
      </c>
      <c r="P98" s="2">
        <f t="shared" si="80"/>
        <v>0</v>
      </c>
      <c r="Q98" s="2">
        <f t="shared" si="80"/>
        <v>0</v>
      </c>
      <c r="R98" s="2">
        <f t="shared" si="80"/>
        <v>0</v>
      </c>
      <c r="S98" s="2">
        <f t="shared" si="80"/>
        <v>0</v>
      </c>
      <c r="T98" s="2">
        <f t="shared" si="80"/>
        <v>0</v>
      </c>
      <c r="U98" s="2">
        <f t="shared" si="80"/>
        <v>0</v>
      </c>
      <c r="V98" s="2">
        <f t="shared" si="80"/>
        <v>0</v>
      </c>
      <c r="W98" s="2">
        <f t="shared" si="80"/>
        <v>0</v>
      </c>
      <c r="X98" s="2">
        <f t="shared" si="80"/>
        <v>0</v>
      </c>
      <c r="Y98" s="2">
        <f t="shared" si="80"/>
        <v>0</v>
      </c>
      <c r="Z98" s="2">
        <f t="shared" si="80"/>
        <v>0</v>
      </c>
      <c r="AA98" s="2">
        <f t="shared" si="80"/>
        <v>0</v>
      </c>
      <c r="AB98" s="2">
        <f t="shared" si="80"/>
        <v>0</v>
      </c>
      <c r="AC98" s="2">
        <f t="shared" si="80"/>
        <v>0</v>
      </c>
      <c r="AD98" s="2">
        <f t="shared" si="80"/>
        <v>0</v>
      </c>
      <c r="AE98" s="2">
        <f t="shared" si="80"/>
        <v>0</v>
      </c>
      <c r="AF98" s="2">
        <f t="shared" si="80"/>
        <v>0</v>
      </c>
      <c r="AG98" s="2">
        <f t="shared" si="80"/>
        <v>0</v>
      </c>
      <c r="AH98" s="2">
        <f t="shared" si="80"/>
        <v>0</v>
      </c>
      <c r="AI98" s="2">
        <f t="shared" si="80"/>
        <v>0</v>
      </c>
      <c r="AJ98" s="2">
        <f t="shared" si="80"/>
        <v>0</v>
      </c>
      <c r="AK98" s="2">
        <f t="shared" si="80"/>
        <v>0</v>
      </c>
      <c r="AL98" s="2">
        <f t="shared" si="80"/>
        <v>0</v>
      </c>
      <c r="AM98" s="2">
        <f t="shared" si="80"/>
        <v>0</v>
      </c>
      <c r="AN98" s="2">
        <f t="shared" si="80"/>
        <v>0</v>
      </c>
      <c r="AO98" s="2">
        <f t="shared" si="80"/>
        <v>0</v>
      </c>
      <c r="AP98" s="2">
        <f t="shared" si="80"/>
        <v>0</v>
      </c>
      <c r="AQ98" s="2">
        <f t="shared" si="80"/>
        <v>0</v>
      </c>
      <c r="AR98" s="2">
        <f t="shared" si="80"/>
        <v>0</v>
      </c>
      <c r="AS98" s="2">
        <f t="shared" si="80"/>
        <v>0</v>
      </c>
      <c r="AT98" s="2">
        <f t="shared" si="80"/>
        <v>0</v>
      </c>
      <c r="AU98" s="2">
        <f t="shared" si="80"/>
        <v>0</v>
      </c>
      <c r="AV98" s="2">
        <f t="shared" si="80"/>
        <v>0</v>
      </c>
      <c r="AW98" s="2">
        <f t="shared" si="80"/>
        <v>0</v>
      </c>
      <c r="AX98" s="2">
        <f t="shared" si="80"/>
        <v>0</v>
      </c>
      <c r="AY98" s="2">
        <f>IF(AY36="NO",1,0)</f>
        <v>0</v>
      </c>
      <c r="AZ98" s="2">
        <f>SUM(B98:AY98)</f>
        <v>0</v>
      </c>
    </row>
    <row r="99" spans="1:52" ht="24" customHeight="1" x14ac:dyDescent="0.25">
      <c r="A99" s="21" t="str">
        <f>A38</f>
        <v>Habitability Inspection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52" ht="24" customHeight="1" x14ac:dyDescent="0.25">
      <c r="A100" s="1" t="s">
        <v>14</v>
      </c>
      <c r="B100" s="2">
        <f>IF(B38="",0,1)</f>
        <v>0</v>
      </c>
      <c r="C100" s="2">
        <f t="shared" ref="C100:AY100" si="81">IF(C38="",0,1)</f>
        <v>0</v>
      </c>
      <c r="D100" s="2">
        <f t="shared" si="81"/>
        <v>0</v>
      </c>
      <c r="E100" s="2">
        <f t="shared" si="81"/>
        <v>0</v>
      </c>
      <c r="F100" s="2">
        <f t="shared" si="81"/>
        <v>0</v>
      </c>
      <c r="G100" s="2">
        <f t="shared" si="81"/>
        <v>0</v>
      </c>
      <c r="H100" s="2">
        <f t="shared" si="81"/>
        <v>0</v>
      </c>
      <c r="I100" s="2">
        <f t="shared" si="81"/>
        <v>0</v>
      </c>
      <c r="J100" s="2">
        <f t="shared" si="81"/>
        <v>0</v>
      </c>
      <c r="K100" s="2">
        <f t="shared" si="81"/>
        <v>0</v>
      </c>
      <c r="L100" s="2">
        <f t="shared" si="81"/>
        <v>0</v>
      </c>
      <c r="M100" s="2">
        <f t="shared" si="81"/>
        <v>0</v>
      </c>
      <c r="N100" s="2">
        <f t="shared" si="81"/>
        <v>0</v>
      </c>
      <c r="O100" s="2">
        <f t="shared" si="81"/>
        <v>0</v>
      </c>
      <c r="P100" s="2">
        <f t="shared" si="81"/>
        <v>0</v>
      </c>
      <c r="Q100" s="2">
        <f t="shared" si="81"/>
        <v>0</v>
      </c>
      <c r="R100" s="2">
        <f t="shared" si="81"/>
        <v>0</v>
      </c>
      <c r="S100" s="2">
        <f t="shared" si="81"/>
        <v>0</v>
      </c>
      <c r="T100" s="2">
        <f t="shared" si="81"/>
        <v>0</v>
      </c>
      <c r="U100" s="2">
        <f t="shared" si="81"/>
        <v>0</v>
      </c>
      <c r="V100" s="2">
        <f t="shared" si="81"/>
        <v>0</v>
      </c>
      <c r="W100" s="2">
        <f t="shared" si="81"/>
        <v>0</v>
      </c>
      <c r="X100" s="2">
        <f t="shared" si="81"/>
        <v>0</v>
      </c>
      <c r="Y100" s="2">
        <f t="shared" si="81"/>
        <v>0</v>
      </c>
      <c r="Z100" s="2">
        <f t="shared" si="81"/>
        <v>0</v>
      </c>
      <c r="AA100" s="2">
        <f t="shared" si="81"/>
        <v>0</v>
      </c>
      <c r="AB100" s="2">
        <f t="shared" si="81"/>
        <v>0</v>
      </c>
      <c r="AC100" s="2">
        <f t="shared" si="81"/>
        <v>0</v>
      </c>
      <c r="AD100" s="2">
        <f t="shared" si="81"/>
        <v>0</v>
      </c>
      <c r="AE100" s="2">
        <f t="shared" si="81"/>
        <v>0</v>
      </c>
      <c r="AF100" s="2">
        <f t="shared" si="81"/>
        <v>0</v>
      </c>
      <c r="AG100" s="2">
        <f t="shared" si="81"/>
        <v>0</v>
      </c>
      <c r="AH100" s="2">
        <f t="shared" si="81"/>
        <v>0</v>
      </c>
      <c r="AI100" s="2">
        <f t="shared" si="81"/>
        <v>0</v>
      </c>
      <c r="AJ100" s="2">
        <f t="shared" si="81"/>
        <v>0</v>
      </c>
      <c r="AK100" s="2">
        <f t="shared" si="81"/>
        <v>0</v>
      </c>
      <c r="AL100" s="2">
        <f t="shared" si="81"/>
        <v>0</v>
      </c>
      <c r="AM100" s="2">
        <f t="shared" si="81"/>
        <v>0</v>
      </c>
      <c r="AN100" s="2">
        <f t="shared" si="81"/>
        <v>0</v>
      </c>
      <c r="AO100" s="2">
        <f t="shared" si="81"/>
        <v>0</v>
      </c>
      <c r="AP100" s="2">
        <f t="shared" si="81"/>
        <v>0</v>
      </c>
      <c r="AQ100" s="2">
        <f t="shared" si="81"/>
        <v>0</v>
      </c>
      <c r="AR100" s="2">
        <f t="shared" si="81"/>
        <v>0</v>
      </c>
      <c r="AS100" s="2">
        <f t="shared" si="81"/>
        <v>0</v>
      </c>
      <c r="AT100" s="2">
        <f t="shared" si="81"/>
        <v>0</v>
      </c>
      <c r="AU100" s="2">
        <f t="shared" si="81"/>
        <v>0</v>
      </c>
      <c r="AV100" s="2">
        <f t="shared" si="81"/>
        <v>0</v>
      </c>
      <c r="AW100" s="2">
        <f t="shared" si="81"/>
        <v>0</v>
      </c>
      <c r="AX100" s="2">
        <f t="shared" si="81"/>
        <v>0</v>
      </c>
      <c r="AY100" s="2">
        <f t="shared" si="81"/>
        <v>0</v>
      </c>
      <c r="AZ100" s="2">
        <f>SUM(B100:AY100)</f>
        <v>0</v>
      </c>
    </row>
    <row r="101" spans="1:52" ht="24" customHeight="1" x14ac:dyDescent="0.25">
      <c r="A101" s="1" t="s">
        <v>15</v>
      </c>
      <c r="B101" s="2">
        <f>IF(B38="N/A",0,1)</f>
        <v>1</v>
      </c>
      <c r="C101" s="2">
        <f t="shared" ref="C101:AY101" si="82">IF(C38="N/A",0,1)</f>
        <v>1</v>
      </c>
      <c r="D101" s="2">
        <f t="shared" si="82"/>
        <v>1</v>
      </c>
      <c r="E101" s="2">
        <f t="shared" si="82"/>
        <v>1</v>
      </c>
      <c r="F101" s="2">
        <f t="shared" si="82"/>
        <v>1</v>
      </c>
      <c r="G101" s="2">
        <f t="shared" si="82"/>
        <v>1</v>
      </c>
      <c r="H101" s="2">
        <f t="shared" si="82"/>
        <v>1</v>
      </c>
      <c r="I101" s="2">
        <f t="shared" si="82"/>
        <v>1</v>
      </c>
      <c r="J101" s="2">
        <f t="shared" si="82"/>
        <v>1</v>
      </c>
      <c r="K101" s="2">
        <f t="shared" si="82"/>
        <v>1</v>
      </c>
      <c r="L101" s="2">
        <f t="shared" si="82"/>
        <v>1</v>
      </c>
      <c r="M101" s="2">
        <f t="shared" si="82"/>
        <v>1</v>
      </c>
      <c r="N101" s="2">
        <f t="shared" si="82"/>
        <v>1</v>
      </c>
      <c r="O101" s="2">
        <f t="shared" si="82"/>
        <v>1</v>
      </c>
      <c r="P101" s="2">
        <f t="shared" si="82"/>
        <v>1</v>
      </c>
      <c r="Q101" s="2">
        <f t="shared" si="82"/>
        <v>1</v>
      </c>
      <c r="R101" s="2">
        <f t="shared" si="82"/>
        <v>1</v>
      </c>
      <c r="S101" s="2">
        <f t="shared" si="82"/>
        <v>1</v>
      </c>
      <c r="T101" s="2">
        <f t="shared" si="82"/>
        <v>1</v>
      </c>
      <c r="U101" s="2">
        <f t="shared" si="82"/>
        <v>1</v>
      </c>
      <c r="V101" s="2">
        <f t="shared" si="82"/>
        <v>1</v>
      </c>
      <c r="W101" s="2">
        <f t="shared" si="82"/>
        <v>1</v>
      </c>
      <c r="X101" s="2">
        <f t="shared" si="82"/>
        <v>1</v>
      </c>
      <c r="Y101" s="2">
        <f t="shared" si="82"/>
        <v>1</v>
      </c>
      <c r="Z101" s="2">
        <f t="shared" si="82"/>
        <v>1</v>
      </c>
      <c r="AA101" s="2">
        <f t="shared" si="82"/>
        <v>1</v>
      </c>
      <c r="AB101" s="2">
        <f t="shared" si="82"/>
        <v>1</v>
      </c>
      <c r="AC101" s="2">
        <f t="shared" si="82"/>
        <v>1</v>
      </c>
      <c r="AD101" s="2">
        <f t="shared" si="82"/>
        <v>1</v>
      </c>
      <c r="AE101" s="2">
        <f t="shared" si="82"/>
        <v>1</v>
      </c>
      <c r="AF101" s="2">
        <f t="shared" si="82"/>
        <v>1</v>
      </c>
      <c r="AG101" s="2">
        <f t="shared" si="82"/>
        <v>1</v>
      </c>
      <c r="AH101" s="2">
        <f t="shared" si="82"/>
        <v>1</v>
      </c>
      <c r="AI101" s="2">
        <f t="shared" si="82"/>
        <v>1</v>
      </c>
      <c r="AJ101" s="2">
        <f t="shared" si="82"/>
        <v>1</v>
      </c>
      <c r="AK101" s="2">
        <f t="shared" si="82"/>
        <v>1</v>
      </c>
      <c r="AL101" s="2">
        <f t="shared" si="82"/>
        <v>1</v>
      </c>
      <c r="AM101" s="2">
        <f t="shared" si="82"/>
        <v>1</v>
      </c>
      <c r="AN101" s="2">
        <f t="shared" si="82"/>
        <v>1</v>
      </c>
      <c r="AO101" s="2">
        <f t="shared" si="82"/>
        <v>1</v>
      </c>
      <c r="AP101" s="2">
        <f t="shared" si="82"/>
        <v>1</v>
      </c>
      <c r="AQ101" s="2">
        <f t="shared" si="82"/>
        <v>1</v>
      </c>
      <c r="AR101" s="2">
        <f t="shared" si="82"/>
        <v>1</v>
      </c>
      <c r="AS101" s="2">
        <f t="shared" si="82"/>
        <v>1</v>
      </c>
      <c r="AT101" s="2">
        <f t="shared" si="82"/>
        <v>1</v>
      </c>
      <c r="AU101" s="2">
        <f t="shared" si="82"/>
        <v>1</v>
      </c>
      <c r="AV101" s="2">
        <f t="shared" si="82"/>
        <v>1</v>
      </c>
      <c r="AW101" s="2">
        <f t="shared" si="82"/>
        <v>1</v>
      </c>
      <c r="AX101" s="2">
        <f t="shared" si="82"/>
        <v>1</v>
      </c>
      <c r="AY101" s="2">
        <f t="shared" si="82"/>
        <v>1</v>
      </c>
      <c r="AZ101" s="2">
        <f>SUM(B101:AY101)</f>
        <v>50</v>
      </c>
    </row>
    <row r="102" spans="1:52" ht="24" customHeight="1" x14ac:dyDescent="0.25">
      <c r="A102" s="1" t="s">
        <v>16</v>
      </c>
      <c r="B102" s="2">
        <f>IF(B38="NO",1,0)</f>
        <v>0</v>
      </c>
      <c r="C102" s="2">
        <f t="shared" ref="C102:AY102" si="83">IF(C38="NO",1,0)</f>
        <v>0</v>
      </c>
      <c r="D102" s="2">
        <f t="shared" si="83"/>
        <v>0</v>
      </c>
      <c r="E102" s="2">
        <f t="shared" si="83"/>
        <v>0</v>
      </c>
      <c r="F102" s="2">
        <f t="shared" si="83"/>
        <v>0</v>
      </c>
      <c r="G102" s="2">
        <f t="shared" si="83"/>
        <v>0</v>
      </c>
      <c r="H102" s="2">
        <f t="shared" si="83"/>
        <v>0</v>
      </c>
      <c r="I102" s="2">
        <f t="shared" si="83"/>
        <v>0</v>
      </c>
      <c r="J102" s="2">
        <f t="shared" si="83"/>
        <v>0</v>
      </c>
      <c r="K102" s="2">
        <f t="shared" si="83"/>
        <v>0</v>
      </c>
      <c r="L102" s="2">
        <f t="shared" si="83"/>
        <v>0</v>
      </c>
      <c r="M102" s="2">
        <f t="shared" si="83"/>
        <v>0</v>
      </c>
      <c r="N102" s="2">
        <f t="shared" si="83"/>
        <v>0</v>
      </c>
      <c r="O102" s="2">
        <f t="shared" si="83"/>
        <v>0</v>
      </c>
      <c r="P102" s="2">
        <f t="shared" si="83"/>
        <v>0</v>
      </c>
      <c r="Q102" s="2">
        <f t="shared" si="83"/>
        <v>0</v>
      </c>
      <c r="R102" s="2">
        <f t="shared" si="83"/>
        <v>0</v>
      </c>
      <c r="S102" s="2">
        <f t="shared" si="83"/>
        <v>0</v>
      </c>
      <c r="T102" s="2">
        <f t="shared" si="83"/>
        <v>0</v>
      </c>
      <c r="U102" s="2">
        <f t="shared" si="83"/>
        <v>0</v>
      </c>
      <c r="V102" s="2">
        <f t="shared" si="83"/>
        <v>0</v>
      </c>
      <c r="W102" s="2">
        <f t="shared" si="83"/>
        <v>0</v>
      </c>
      <c r="X102" s="2">
        <f t="shared" si="83"/>
        <v>0</v>
      </c>
      <c r="Y102" s="2">
        <f t="shared" si="83"/>
        <v>0</v>
      </c>
      <c r="Z102" s="2">
        <f t="shared" si="83"/>
        <v>0</v>
      </c>
      <c r="AA102" s="2">
        <f t="shared" si="83"/>
        <v>0</v>
      </c>
      <c r="AB102" s="2">
        <f t="shared" si="83"/>
        <v>0</v>
      </c>
      <c r="AC102" s="2">
        <f t="shared" si="83"/>
        <v>0</v>
      </c>
      <c r="AD102" s="2">
        <f t="shared" si="83"/>
        <v>0</v>
      </c>
      <c r="AE102" s="2">
        <f t="shared" si="83"/>
        <v>0</v>
      </c>
      <c r="AF102" s="2">
        <f t="shared" si="83"/>
        <v>0</v>
      </c>
      <c r="AG102" s="2">
        <f t="shared" si="83"/>
        <v>0</v>
      </c>
      <c r="AH102" s="2">
        <f t="shared" si="83"/>
        <v>0</v>
      </c>
      <c r="AI102" s="2">
        <f t="shared" si="83"/>
        <v>0</v>
      </c>
      <c r="AJ102" s="2">
        <f t="shared" si="83"/>
        <v>0</v>
      </c>
      <c r="AK102" s="2">
        <f t="shared" si="83"/>
        <v>0</v>
      </c>
      <c r="AL102" s="2">
        <f t="shared" si="83"/>
        <v>0</v>
      </c>
      <c r="AM102" s="2">
        <f t="shared" si="83"/>
        <v>0</v>
      </c>
      <c r="AN102" s="2">
        <f t="shared" si="83"/>
        <v>0</v>
      </c>
      <c r="AO102" s="2">
        <f t="shared" si="83"/>
        <v>0</v>
      </c>
      <c r="AP102" s="2">
        <f t="shared" si="83"/>
        <v>0</v>
      </c>
      <c r="AQ102" s="2">
        <f t="shared" si="83"/>
        <v>0</v>
      </c>
      <c r="AR102" s="2">
        <f t="shared" si="83"/>
        <v>0</v>
      </c>
      <c r="AS102" s="2">
        <f t="shared" si="83"/>
        <v>0</v>
      </c>
      <c r="AT102" s="2">
        <f t="shared" si="83"/>
        <v>0</v>
      </c>
      <c r="AU102" s="2">
        <f t="shared" si="83"/>
        <v>0</v>
      </c>
      <c r="AV102" s="2">
        <f t="shared" si="83"/>
        <v>0</v>
      </c>
      <c r="AW102" s="2">
        <f t="shared" si="83"/>
        <v>0</v>
      </c>
      <c r="AX102" s="2">
        <f t="shared" si="83"/>
        <v>0</v>
      </c>
      <c r="AY102" s="2">
        <f t="shared" si="83"/>
        <v>0</v>
      </c>
      <c r="AZ102" s="2">
        <f>SUM(B102:AY102)</f>
        <v>0</v>
      </c>
    </row>
    <row r="103" spans="1:52" ht="24" customHeight="1" x14ac:dyDescent="0.25">
      <c r="A103" s="21" t="str">
        <f>A40</f>
        <v>Lead-based Pint Documentation</v>
      </c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</row>
    <row r="104" spans="1:52" ht="24" customHeight="1" x14ac:dyDescent="0.25">
      <c r="A104" s="1" t="s">
        <v>14</v>
      </c>
      <c r="B104" s="2">
        <f t="shared" ref="B104:AX104" si="84">IF(B40="",0,1)</f>
        <v>0</v>
      </c>
      <c r="C104" s="2">
        <f t="shared" si="84"/>
        <v>0</v>
      </c>
      <c r="D104" s="2">
        <f t="shared" si="84"/>
        <v>0</v>
      </c>
      <c r="E104" s="2">
        <f t="shared" si="84"/>
        <v>0</v>
      </c>
      <c r="F104" s="2">
        <f t="shared" si="84"/>
        <v>0</v>
      </c>
      <c r="G104" s="2">
        <f t="shared" si="84"/>
        <v>0</v>
      </c>
      <c r="H104" s="2">
        <f t="shared" si="84"/>
        <v>0</v>
      </c>
      <c r="I104" s="2">
        <f t="shared" si="84"/>
        <v>0</v>
      </c>
      <c r="J104" s="2">
        <f t="shared" si="84"/>
        <v>0</v>
      </c>
      <c r="K104" s="2">
        <f t="shared" si="84"/>
        <v>0</v>
      </c>
      <c r="L104" s="2">
        <f t="shared" si="84"/>
        <v>0</v>
      </c>
      <c r="M104" s="2">
        <f t="shared" si="84"/>
        <v>0</v>
      </c>
      <c r="N104" s="2">
        <f t="shared" si="84"/>
        <v>0</v>
      </c>
      <c r="O104" s="2">
        <f t="shared" si="84"/>
        <v>0</v>
      </c>
      <c r="P104" s="2">
        <f t="shared" si="84"/>
        <v>0</v>
      </c>
      <c r="Q104" s="2">
        <f t="shared" si="84"/>
        <v>0</v>
      </c>
      <c r="R104" s="2">
        <f t="shared" si="84"/>
        <v>0</v>
      </c>
      <c r="S104" s="2">
        <f t="shared" si="84"/>
        <v>0</v>
      </c>
      <c r="T104" s="2">
        <f t="shared" si="84"/>
        <v>0</v>
      </c>
      <c r="U104" s="2">
        <f t="shared" si="84"/>
        <v>0</v>
      </c>
      <c r="V104" s="2">
        <f t="shared" si="84"/>
        <v>0</v>
      </c>
      <c r="W104" s="2">
        <f t="shared" si="84"/>
        <v>0</v>
      </c>
      <c r="X104" s="2">
        <f t="shared" si="84"/>
        <v>0</v>
      </c>
      <c r="Y104" s="2">
        <f t="shared" si="84"/>
        <v>0</v>
      </c>
      <c r="Z104" s="2">
        <f t="shared" si="84"/>
        <v>0</v>
      </c>
      <c r="AA104" s="2">
        <f t="shared" si="84"/>
        <v>0</v>
      </c>
      <c r="AB104" s="2">
        <f t="shared" si="84"/>
        <v>0</v>
      </c>
      <c r="AC104" s="2">
        <f t="shared" si="84"/>
        <v>0</v>
      </c>
      <c r="AD104" s="2">
        <f t="shared" si="84"/>
        <v>0</v>
      </c>
      <c r="AE104" s="2">
        <f t="shared" si="84"/>
        <v>0</v>
      </c>
      <c r="AF104" s="2">
        <f t="shared" si="84"/>
        <v>0</v>
      </c>
      <c r="AG104" s="2">
        <f t="shared" si="84"/>
        <v>0</v>
      </c>
      <c r="AH104" s="2">
        <f t="shared" si="84"/>
        <v>0</v>
      </c>
      <c r="AI104" s="2">
        <f t="shared" si="84"/>
        <v>0</v>
      </c>
      <c r="AJ104" s="2">
        <f t="shared" si="84"/>
        <v>0</v>
      </c>
      <c r="AK104" s="2">
        <f t="shared" si="84"/>
        <v>0</v>
      </c>
      <c r="AL104" s="2">
        <f t="shared" si="84"/>
        <v>0</v>
      </c>
      <c r="AM104" s="2">
        <f t="shared" si="84"/>
        <v>0</v>
      </c>
      <c r="AN104" s="2">
        <f t="shared" si="84"/>
        <v>0</v>
      </c>
      <c r="AO104" s="2">
        <f t="shared" si="84"/>
        <v>0</v>
      </c>
      <c r="AP104" s="2">
        <f t="shared" si="84"/>
        <v>0</v>
      </c>
      <c r="AQ104" s="2">
        <f t="shared" si="84"/>
        <v>0</v>
      </c>
      <c r="AR104" s="2">
        <f t="shared" si="84"/>
        <v>0</v>
      </c>
      <c r="AS104" s="2">
        <f t="shared" si="84"/>
        <v>0</v>
      </c>
      <c r="AT104" s="2">
        <f t="shared" si="84"/>
        <v>0</v>
      </c>
      <c r="AU104" s="2">
        <f t="shared" si="84"/>
        <v>0</v>
      </c>
      <c r="AV104" s="2">
        <f t="shared" si="84"/>
        <v>0</v>
      </c>
      <c r="AW104" s="2">
        <f t="shared" si="84"/>
        <v>0</v>
      </c>
      <c r="AX104" s="2">
        <f t="shared" si="84"/>
        <v>0</v>
      </c>
      <c r="AY104" s="2">
        <f>IF(AY40="",0,1)</f>
        <v>0</v>
      </c>
      <c r="AZ104" s="2">
        <f>SUM(B104:AY104)</f>
        <v>0</v>
      </c>
    </row>
    <row r="105" spans="1:52" ht="24" customHeight="1" x14ac:dyDescent="0.25">
      <c r="A105" s="1" t="s">
        <v>15</v>
      </c>
      <c r="B105" s="2">
        <f t="shared" ref="B105:AX105" si="85">IF(B40="N/A",0,1)</f>
        <v>1</v>
      </c>
      <c r="C105" s="2">
        <f t="shared" si="85"/>
        <v>1</v>
      </c>
      <c r="D105" s="2">
        <f t="shared" si="85"/>
        <v>1</v>
      </c>
      <c r="E105" s="2">
        <f t="shared" si="85"/>
        <v>1</v>
      </c>
      <c r="F105" s="2">
        <f t="shared" si="85"/>
        <v>1</v>
      </c>
      <c r="G105" s="2">
        <f t="shared" si="85"/>
        <v>1</v>
      </c>
      <c r="H105" s="2">
        <f t="shared" si="85"/>
        <v>1</v>
      </c>
      <c r="I105" s="2">
        <f t="shared" si="85"/>
        <v>1</v>
      </c>
      <c r="J105" s="2">
        <f t="shared" si="85"/>
        <v>1</v>
      </c>
      <c r="K105" s="2">
        <f t="shared" si="85"/>
        <v>1</v>
      </c>
      <c r="L105" s="2">
        <f t="shared" si="85"/>
        <v>1</v>
      </c>
      <c r="M105" s="2">
        <f t="shared" si="85"/>
        <v>1</v>
      </c>
      <c r="N105" s="2">
        <f t="shared" si="85"/>
        <v>1</v>
      </c>
      <c r="O105" s="2">
        <f t="shared" si="85"/>
        <v>1</v>
      </c>
      <c r="P105" s="2">
        <f t="shared" si="85"/>
        <v>1</v>
      </c>
      <c r="Q105" s="2">
        <f t="shared" si="85"/>
        <v>1</v>
      </c>
      <c r="R105" s="2">
        <f t="shared" si="85"/>
        <v>1</v>
      </c>
      <c r="S105" s="2">
        <f t="shared" si="85"/>
        <v>1</v>
      </c>
      <c r="T105" s="2">
        <f t="shared" si="85"/>
        <v>1</v>
      </c>
      <c r="U105" s="2">
        <f t="shared" si="85"/>
        <v>1</v>
      </c>
      <c r="V105" s="2">
        <f t="shared" si="85"/>
        <v>1</v>
      </c>
      <c r="W105" s="2">
        <f t="shared" si="85"/>
        <v>1</v>
      </c>
      <c r="X105" s="2">
        <f t="shared" si="85"/>
        <v>1</v>
      </c>
      <c r="Y105" s="2">
        <f t="shared" si="85"/>
        <v>1</v>
      </c>
      <c r="Z105" s="2">
        <f t="shared" si="85"/>
        <v>1</v>
      </c>
      <c r="AA105" s="2">
        <f t="shared" si="85"/>
        <v>1</v>
      </c>
      <c r="AB105" s="2">
        <f t="shared" si="85"/>
        <v>1</v>
      </c>
      <c r="AC105" s="2">
        <f t="shared" si="85"/>
        <v>1</v>
      </c>
      <c r="AD105" s="2">
        <f t="shared" si="85"/>
        <v>1</v>
      </c>
      <c r="AE105" s="2">
        <f t="shared" si="85"/>
        <v>1</v>
      </c>
      <c r="AF105" s="2">
        <f t="shared" si="85"/>
        <v>1</v>
      </c>
      <c r="AG105" s="2">
        <f t="shared" si="85"/>
        <v>1</v>
      </c>
      <c r="AH105" s="2">
        <f t="shared" si="85"/>
        <v>1</v>
      </c>
      <c r="AI105" s="2">
        <f t="shared" si="85"/>
        <v>1</v>
      </c>
      <c r="AJ105" s="2">
        <f t="shared" si="85"/>
        <v>1</v>
      </c>
      <c r="AK105" s="2">
        <f t="shared" si="85"/>
        <v>1</v>
      </c>
      <c r="AL105" s="2">
        <f t="shared" si="85"/>
        <v>1</v>
      </c>
      <c r="AM105" s="2">
        <f t="shared" si="85"/>
        <v>1</v>
      </c>
      <c r="AN105" s="2">
        <f t="shared" si="85"/>
        <v>1</v>
      </c>
      <c r="AO105" s="2">
        <f t="shared" si="85"/>
        <v>1</v>
      </c>
      <c r="AP105" s="2">
        <f t="shared" si="85"/>
        <v>1</v>
      </c>
      <c r="AQ105" s="2">
        <f t="shared" si="85"/>
        <v>1</v>
      </c>
      <c r="AR105" s="2">
        <f t="shared" si="85"/>
        <v>1</v>
      </c>
      <c r="AS105" s="2">
        <f t="shared" si="85"/>
        <v>1</v>
      </c>
      <c r="AT105" s="2">
        <f t="shared" si="85"/>
        <v>1</v>
      </c>
      <c r="AU105" s="2">
        <f t="shared" si="85"/>
        <v>1</v>
      </c>
      <c r="AV105" s="2">
        <f t="shared" si="85"/>
        <v>1</v>
      </c>
      <c r="AW105" s="2">
        <f t="shared" si="85"/>
        <v>1</v>
      </c>
      <c r="AX105" s="2">
        <f t="shared" si="85"/>
        <v>1</v>
      </c>
      <c r="AY105" s="2">
        <f>IF(AY40="N/A",0,1)</f>
        <v>1</v>
      </c>
      <c r="AZ105" s="2">
        <f>SUM(B105:AY105)</f>
        <v>50</v>
      </c>
    </row>
    <row r="106" spans="1:52" ht="24" customHeight="1" x14ac:dyDescent="0.25">
      <c r="A106" s="1" t="s">
        <v>16</v>
      </c>
      <c r="B106" s="2">
        <f t="shared" ref="B106:AX106" si="86">IF(B40="NO",1,0)</f>
        <v>0</v>
      </c>
      <c r="C106" s="2">
        <f t="shared" si="86"/>
        <v>0</v>
      </c>
      <c r="D106" s="2">
        <f t="shared" si="86"/>
        <v>0</v>
      </c>
      <c r="E106" s="2">
        <f t="shared" si="86"/>
        <v>0</v>
      </c>
      <c r="F106" s="2">
        <f t="shared" si="86"/>
        <v>0</v>
      </c>
      <c r="G106" s="2">
        <f t="shared" si="86"/>
        <v>0</v>
      </c>
      <c r="H106" s="2">
        <f t="shared" si="86"/>
        <v>0</v>
      </c>
      <c r="I106" s="2">
        <f t="shared" si="86"/>
        <v>0</v>
      </c>
      <c r="J106" s="2">
        <f t="shared" si="86"/>
        <v>0</v>
      </c>
      <c r="K106" s="2">
        <f t="shared" si="86"/>
        <v>0</v>
      </c>
      <c r="L106" s="2">
        <f t="shared" si="86"/>
        <v>0</v>
      </c>
      <c r="M106" s="2">
        <f t="shared" si="86"/>
        <v>0</v>
      </c>
      <c r="N106" s="2">
        <f t="shared" si="86"/>
        <v>0</v>
      </c>
      <c r="O106" s="2">
        <f t="shared" si="86"/>
        <v>0</v>
      </c>
      <c r="P106" s="2">
        <f t="shared" si="86"/>
        <v>0</v>
      </c>
      <c r="Q106" s="2">
        <f t="shared" si="86"/>
        <v>0</v>
      </c>
      <c r="R106" s="2">
        <f t="shared" si="86"/>
        <v>0</v>
      </c>
      <c r="S106" s="2">
        <f t="shared" si="86"/>
        <v>0</v>
      </c>
      <c r="T106" s="2">
        <f t="shared" si="86"/>
        <v>0</v>
      </c>
      <c r="U106" s="2">
        <f t="shared" si="86"/>
        <v>0</v>
      </c>
      <c r="V106" s="2">
        <f t="shared" si="86"/>
        <v>0</v>
      </c>
      <c r="W106" s="2">
        <f t="shared" si="86"/>
        <v>0</v>
      </c>
      <c r="X106" s="2">
        <f t="shared" si="86"/>
        <v>0</v>
      </c>
      <c r="Y106" s="2">
        <f t="shared" si="86"/>
        <v>0</v>
      </c>
      <c r="Z106" s="2">
        <f t="shared" si="86"/>
        <v>0</v>
      </c>
      <c r="AA106" s="2">
        <f t="shared" si="86"/>
        <v>0</v>
      </c>
      <c r="AB106" s="2">
        <f t="shared" si="86"/>
        <v>0</v>
      </c>
      <c r="AC106" s="2">
        <f t="shared" si="86"/>
        <v>0</v>
      </c>
      <c r="AD106" s="2">
        <f t="shared" si="86"/>
        <v>0</v>
      </c>
      <c r="AE106" s="2">
        <f t="shared" si="86"/>
        <v>0</v>
      </c>
      <c r="AF106" s="2">
        <f t="shared" si="86"/>
        <v>0</v>
      </c>
      <c r="AG106" s="2">
        <f t="shared" si="86"/>
        <v>0</v>
      </c>
      <c r="AH106" s="2">
        <f t="shared" si="86"/>
        <v>0</v>
      </c>
      <c r="AI106" s="2">
        <f t="shared" si="86"/>
        <v>0</v>
      </c>
      <c r="AJ106" s="2">
        <f t="shared" si="86"/>
        <v>0</v>
      </c>
      <c r="AK106" s="2">
        <f t="shared" si="86"/>
        <v>0</v>
      </c>
      <c r="AL106" s="2">
        <f t="shared" si="86"/>
        <v>0</v>
      </c>
      <c r="AM106" s="2">
        <f t="shared" si="86"/>
        <v>0</v>
      </c>
      <c r="AN106" s="2">
        <f t="shared" si="86"/>
        <v>0</v>
      </c>
      <c r="AO106" s="2">
        <f t="shared" si="86"/>
        <v>0</v>
      </c>
      <c r="AP106" s="2">
        <f t="shared" si="86"/>
        <v>0</v>
      </c>
      <c r="AQ106" s="2">
        <f t="shared" si="86"/>
        <v>0</v>
      </c>
      <c r="AR106" s="2">
        <f t="shared" si="86"/>
        <v>0</v>
      </c>
      <c r="AS106" s="2">
        <f t="shared" si="86"/>
        <v>0</v>
      </c>
      <c r="AT106" s="2">
        <f t="shared" si="86"/>
        <v>0</v>
      </c>
      <c r="AU106" s="2">
        <f t="shared" si="86"/>
        <v>0</v>
      </c>
      <c r="AV106" s="2">
        <f t="shared" si="86"/>
        <v>0</v>
      </c>
      <c r="AW106" s="2">
        <f t="shared" si="86"/>
        <v>0</v>
      </c>
      <c r="AX106" s="2">
        <f t="shared" si="86"/>
        <v>0</v>
      </c>
      <c r="AY106" s="2">
        <f>IF(AY40="NO",1,0)</f>
        <v>0</v>
      </c>
      <c r="AZ106" s="2">
        <f>SUM(B106:AY106)</f>
        <v>0</v>
      </c>
    </row>
  </sheetData>
  <mergeCells count="16339">
    <mergeCell ref="BF40:BF41"/>
    <mergeCell ref="BG40:BG41"/>
    <mergeCell ref="BH40:BH41"/>
    <mergeCell ref="BI40:BI41"/>
    <mergeCell ref="BJ40:BJ41"/>
    <mergeCell ref="BA40:BA41"/>
    <mergeCell ref="BB40:BB41"/>
    <mergeCell ref="BC40:BC41"/>
    <mergeCell ref="BD40:BD41"/>
    <mergeCell ref="BE40:BE41"/>
    <mergeCell ref="AZ40:AZ41"/>
    <mergeCell ref="A34:A35"/>
    <mergeCell ref="A36:A37"/>
    <mergeCell ref="A38:A39"/>
    <mergeCell ref="A40:A41"/>
    <mergeCell ref="A26:A27"/>
    <mergeCell ref="A28:A29"/>
    <mergeCell ref="A32:A33"/>
    <mergeCell ref="B2:C2"/>
    <mergeCell ref="A1:B1"/>
    <mergeCell ref="A14:A15"/>
    <mergeCell ref="A22:A23"/>
    <mergeCell ref="A24:A25"/>
    <mergeCell ref="A16:A17"/>
    <mergeCell ref="A18:A19"/>
    <mergeCell ref="A20:A21"/>
    <mergeCell ref="A30:A31"/>
    <mergeCell ref="CO40:CO41"/>
    <mergeCell ref="CP40:CP41"/>
    <mergeCell ref="CQ40:CQ41"/>
    <mergeCell ref="CR40:CR41"/>
    <mergeCell ref="CS40:CS41"/>
    <mergeCell ref="CJ40:CJ41"/>
    <mergeCell ref="CK40:CK41"/>
    <mergeCell ref="CL40:CL41"/>
    <mergeCell ref="CM40:CM41"/>
    <mergeCell ref="CN40:CN41"/>
    <mergeCell ref="CE40:CE41"/>
    <mergeCell ref="CF40:CF41"/>
    <mergeCell ref="CG40:CG41"/>
    <mergeCell ref="CH40:CH41"/>
    <mergeCell ref="CI40:CI41"/>
    <mergeCell ref="BZ40:BZ41"/>
    <mergeCell ref="CA40:CA41"/>
    <mergeCell ref="CB40:CB41"/>
    <mergeCell ref="CC40:CC41"/>
    <mergeCell ref="CD40:CD41"/>
    <mergeCell ref="BU40:BU41"/>
    <mergeCell ref="BV40:BV41"/>
    <mergeCell ref="BW40:BW41"/>
    <mergeCell ref="BX40:BX41"/>
    <mergeCell ref="BY40:BY41"/>
    <mergeCell ref="BP40:BP41"/>
    <mergeCell ref="BQ40:BQ41"/>
    <mergeCell ref="BR40:BR41"/>
    <mergeCell ref="BS40:BS41"/>
    <mergeCell ref="BT40:BT41"/>
    <mergeCell ref="BK40:BK41"/>
    <mergeCell ref="BL40:BL41"/>
    <mergeCell ref="BM40:BM41"/>
    <mergeCell ref="BN40:BN41"/>
    <mergeCell ref="BO40:BO41"/>
    <mergeCell ref="DX40:DX41"/>
    <mergeCell ref="DY40:DY41"/>
    <mergeCell ref="DZ40:DZ41"/>
    <mergeCell ref="EA40:EA41"/>
    <mergeCell ref="EB40:EB41"/>
    <mergeCell ref="DS40:DS41"/>
    <mergeCell ref="DT40:DT41"/>
    <mergeCell ref="DU40:DU41"/>
    <mergeCell ref="DV40:DV41"/>
    <mergeCell ref="DW40:DW41"/>
    <mergeCell ref="DN40:DN41"/>
    <mergeCell ref="DO40:DO41"/>
    <mergeCell ref="DP40:DP41"/>
    <mergeCell ref="DQ40:DQ41"/>
    <mergeCell ref="DR40:DR41"/>
    <mergeCell ref="DI40:DI41"/>
    <mergeCell ref="DJ40:DJ41"/>
    <mergeCell ref="DK40:DK41"/>
    <mergeCell ref="DL40:DL41"/>
    <mergeCell ref="DM40:DM41"/>
    <mergeCell ref="DD40:DD41"/>
    <mergeCell ref="DE40:DE41"/>
    <mergeCell ref="DF40:DF41"/>
    <mergeCell ref="DG40:DG41"/>
    <mergeCell ref="DH40:DH41"/>
    <mergeCell ref="CY40:CY41"/>
    <mergeCell ref="CZ40:CZ41"/>
    <mergeCell ref="DA40:DA41"/>
    <mergeCell ref="DB40:DB41"/>
    <mergeCell ref="DC40:DC41"/>
    <mergeCell ref="CT40:CT41"/>
    <mergeCell ref="CU40:CU41"/>
    <mergeCell ref="CV40:CV41"/>
    <mergeCell ref="CW40:CW41"/>
    <mergeCell ref="CX40:CX41"/>
    <mergeCell ref="FG40:FG41"/>
    <mergeCell ref="FH40:FH41"/>
    <mergeCell ref="FI40:FI41"/>
    <mergeCell ref="FJ40:FJ41"/>
    <mergeCell ref="FK40:FK41"/>
    <mergeCell ref="FB40:FB41"/>
    <mergeCell ref="FC40:FC41"/>
    <mergeCell ref="FD40:FD41"/>
    <mergeCell ref="FE40:FE41"/>
    <mergeCell ref="FF40:FF41"/>
    <mergeCell ref="EW40:EW41"/>
    <mergeCell ref="EX40:EX41"/>
    <mergeCell ref="EY40:EY41"/>
    <mergeCell ref="EZ40:EZ41"/>
    <mergeCell ref="FA40:FA41"/>
    <mergeCell ref="ER40:ER41"/>
    <mergeCell ref="ES40:ES41"/>
    <mergeCell ref="ET40:ET41"/>
    <mergeCell ref="EU40:EU41"/>
    <mergeCell ref="EV40:EV41"/>
    <mergeCell ref="EM40:EM41"/>
    <mergeCell ref="EN40:EN41"/>
    <mergeCell ref="EO40:EO41"/>
    <mergeCell ref="EP40:EP41"/>
    <mergeCell ref="EQ40:EQ41"/>
    <mergeCell ref="EH40:EH41"/>
    <mergeCell ref="EI40:EI41"/>
    <mergeCell ref="EJ40:EJ41"/>
    <mergeCell ref="EK40:EK41"/>
    <mergeCell ref="EL40:EL41"/>
    <mergeCell ref="EC40:EC41"/>
    <mergeCell ref="ED40:ED41"/>
    <mergeCell ref="EE40:EE41"/>
    <mergeCell ref="EF40:EF41"/>
    <mergeCell ref="EG40:EG41"/>
    <mergeCell ref="GP40:GP41"/>
    <mergeCell ref="GQ40:GQ41"/>
    <mergeCell ref="GR40:GR41"/>
    <mergeCell ref="GS40:GS41"/>
    <mergeCell ref="GT40:GT41"/>
    <mergeCell ref="GK40:GK41"/>
    <mergeCell ref="GL40:GL41"/>
    <mergeCell ref="GM40:GM41"/>
    <mergeCell ref="GN40:GN41"/>
    <mergeCell ref="GO40:GO41"/>
    <mergeCell ref="GF40:GF41"/>
    <mergeCell ref="GG40:GG41"/>
    <mergeCell ref="GH40:GH41"/>
    <mergeCell ref="GI40:GI41"/>
    <mergeCell ref="GJ40:GJ41"/>
    <mergeCell ref="GA40:GA41"/>
    <mergeCell ref="GB40:GB41"/>
    <mergeCell ref="GC40:GC41"/>
    <mergeCell ref="GD40:GD41"/>
    <mergeCell ref="GE40:GE41"/>
    <mergeCell ref="FV40:FV41"/>
    <mergeCell ref="FW40:FW41"/>
    <mergeCell ref="FX40:FX41"/>
    <mergeCell ref="FY40:FY41"/>
    <mergeCell ref="FZ40:FZ41"/>
    <mergeCell ref="FQ40:FQ41"/>
    <mergeCell ref="FR40:FR41"/>
    <mergeCell ref="FS40:FS41"/>
    <mergeCell ref="FT40:FT41"/>
    <mergeCell ref="FU40:FU41"/>
    <mergeCell ref="FL40:FL41"/>
    <mergeCell ref="FM40:FM41"/>
    <mergeCell ref="FN40:FN41"/>
    <mergeCell ref="FO40:FO41"/>
    <mergeCell ref="FP40:FP41"/>
    <mergeCell ref="HY40:HY41"/>
    <mergeCell ref="HZ40:HZ41"/>
    <mergeCell ref="IA40:IA41"/>
    <mergeCell ref="IB40:IB41"/>
    <mergeCell ref="IC40:IC41"/>
    <mergeCell ref="HT40:HT41"/>
    <mergeCell ref="HU40:HU41"/>
    <mergeCell ref="HV40:HV41"/>
    <mergeCell ref="HW40:HW41"/>
    <mergeCell ref="HX40:HX41"/>
    <mergeCell ref="HO40:HO41"/>
    <mergeCell ref="HP40:HP41"/>
    <mergeCell ref="HQ40:HQ41"/>
    <mergeCell ref="HR40:HR41"/>
    <mergeCell ref="HS40:HS41"/>
    <mergeCell ref="HJ40:HJ41"/>
    <mergeCell ref="HK40:HK41"/>
    <mergeCell ref="HL40:HL41"/>
    <mergeCell ref="HM40:HM41"/>
    <mergeCell ref="HN40:HN41"/>
    <mergeCell ref="HE40:HE41"/>
    <mergeCell ref="HF40:HF41"/>
    <mergeCell ref="HG40:HG41"/>
    <mergeCell ref="HH40:HH41"/>
    <mergeCell ref="HI40:HI41"/>
    <mergeCell ref="GZ40:GZ41"/>
    <mergeCell ref="HA40:HA41"/>
    <mergeCell ref="HB40:HB41"/>
    <mergeCell ref="HC40:HC41"/>
    <mergeCell ref="HD40:HD41"/>
    <mergeCell ref="GU40:GU41"/>
    <mergeCell ref="GV40:GV41"/>
    <mergeCell ref="GW40:GW41"/>
    <mergeCell ref="GX40:GX41"/>
    <mergeCell ref="GY40:GY41"/>
    <mergeCell ref="JH40:JH41"/>
    <mergeCell ref="JI40:JI41"/>
    <mergeCell ref="JJ40:JJ41"/>
    <mergeCell ref="JK40:JK41"/>
    <mergeCell ref="JL40:JL41"/>
    <mergeCell ref="JC40:JC41"/>
    <mergeCell ref="JD40:JD41"/>
    <mergeCell ref="JE40:JE41"/>
    <mergeCell ref="JF40:JF41"/>
    <mergeCell ref="JG40:JG41"/>
    <mergeCell ref="IX40:IX41"/>
    <mergeCell ref="IY40:IY41"/>
    <mergeCell ref="IZ40:IZ41"/>
    <mergeCell ref="JA40:JA41"/>
    <mergeCell ref="JB40:JB41"/>
    <mergeCell ref="IS40:IS41"/>
    <mergeCell ref="IT40:IT41"/>
    <mergeCell ref="IU40:IU41"/>
    <mergeCell ref="IV40:IV41"/>
    <mergeCell ref="IW40:IW41"/>
    <mergeCell ref="IN40:IN41"/>
    <mergeCell ref="IO40:IO41"/>
    <mergeCell ref="IP40:IP41"/>
    <mergeCell ref="IQ40:IQ41"/>
    <mergeCell ref="IR40:IR41"/>
    <mergeCell ref="II40:II41"/>
    <mergeCell ref="IJ40:IJ41"/>
    <mergeCell ref="IK40:IK41"/>
    <mergeCell ref="IL40:IL41"/>
    <mergeCell ref="IM40:IM41"/>
    <mergeCell ref="ID40:ID41"/>
    <mergeCell ref="IE40:IE41"/>
    <mergeCell ref="IF40:IF41"/>
    <mergeCell ref="IG40:IG41"/>
    <mergeCell ref="IH40:IH41"/>
    <mergeCell ref="KQ40:KQ41"/>
    <mergeCell ref="KR40:KR41"/>
    <mergeCell ref="KS40:KS41"/>
    <mergeCell ref="KT40:KT41"/>
    <mergeCell ref="KU40:KU41"/>
    <mergeCell ref="KL40:KL41"/>
    <mergeCell ref="KM40:KM41"/>
    <mergeCell ref="KN40:KN41"/>
    <mergeCell ref="KO40:KO41"/>
    <mergeCell ref="KP40:KP41"/>
    <mergeCell ref="KG40:KG41"/>
    <mergeCell ref="KH40:KH41"/>
    <mergeCell ref="KI40:KI41"/>
    <mergeCell ref="KJ40:KJ41"/>
    <mergeCell ref="KK40:KK41"/>
    <mergeCell ref="KB40:KB41"/>
    <mergeCell ref="KC40:KC41"/>
    <mergeCell ref="KD40:KD41"/>
    <mergeCell ref="KE40:KE41"/>
    <mergeCell ref="KF40:KF41"/>
    <mergeCell ref="JW40:JW41"/>
    <mergeCell ref="JX40:JX41"/>
    <mergeCell ref="JY40:JY41"/>
    <mergeCell ref="JZ40:JZ41"/>
    <mergeCell ref="KA40:KA41"/>
    <mergeCell ref="JR40:JR41"/>
    <mergeCell ref="JS40:JS41"/>
    <mergeCell ref="JT40:JT41"/>
    <mergeCell ref="JU40:JU41"/>
    <mergeCell ref="JV40:JV41"/>
    <mergeCell ref="JM40:JM41"/>
    <mergeCell ref="JN40:JN41"/>
    <mergeCell ref="JO40:JO41"/>
    <mergeCell ref="JP40:JP41"/>
    <mergeCell ref="JQ40:JQ41"/>
    <mergeCell ref="LZ40:LZ41"/>
    <mergeCell ref="MA40:MA41"/>
    <mergeCell ref="MB40:MB41"/>
    <mergeCell ref="MC40:MC41"/>
    <mergeCell ref="MD40:MD41"/>
    <mergeCell ref="LU40:LU41"/>
    <mergeCell ref="LV40:LV41"/>
    <mergeCell ref="LW40:LW41"/>
    <mergeCell ref="LX40:LX41"/>
    <mergeCell ref="LY40:LY41"/>
    <mergeCell ref="LP40:LP41"/>
    <mergeCell ref="LQ40:LQ41"/>
    <mergeCell ref="LR40:LR41"/>
    <mergeCell ref="LS40:LS41"/>
    <mergeCell ref="LT40:LT41"/>
    <mergeCell ref="LK40:LK41"/>
    <mergeCell ref="LL40:LL41"/>
    <mergeCell ref="LM40:LM41"/>
    <mergeCell ref="LN40:LN41"/>
    <mergeCell ref="LO40:LO41"/>
    <mergeCell ref="LF40:LF41"/>
    <mergeCell ref="LG40:LG41"/>
    <mergeCell ref="LH40:LH41"/>
    <mergeCell ref="LI40:LI41"/>
    <mergeCell ref="LJ40:LJ41"/>
    <mergeCell ref="LA40:LA41"/>
    <mergeCell ref="LB40:LB41"/>
    <mergeCell ref="LC40:LC41"/>
    <mergeCell ref="LD40:LD41"/>
    <mergeCell ref="LE40:LE41"/>
    <mergeCell ref="KV40:KV41"/>
    <mergeCell ref="KW40:KW41"/>
    <mergeCell ref="KX40:KX41"/>
    <mergeCell ref="KY40:KY41"/>
    <mergeCell ref="KZ40:KZ41"/>
    <mergeCell ref="NI40:NI41"/>
    <mergeCell ref="NJ40:NJ41"/>
    <mergeCell ref="NK40:NK41"/>
    <mergeCell ref="NL40:NL41"/>
    <mergeCell ref="NM40:NM41"/>
    <mergeCell ref="ND40:ND41"/>
    <mergeCell ref="NE40:NE41"/>
    <mergeCell ref="NF40:NF41"/>
    <mergeCell ref="NG40:NG41"/>
    <mergeCell ref="NH40:NH41"/>
    <mergeCell ref="MY40:MY41"/>
    <mergeCell ref="MZ40:MZ41"/>
    <mergeCell ref="NA40:NA41"/>
    <mergeCell ref="NB40:NB41"/>
    <mergeCell ref="NC40:NC41"/>
    <mergeCell ref="MT40:MT41"/>
    <mergeCell ref="MU40:MU41"/>
    <mergeCell ref="MV40:MV41"/>
    <mergeCell ref="MW40:MW41"/>
    <mergeCell ref="MX40:MX41"/>
    <mergeCell ref="MO40:MO41"/>
    <mergeCell ref="MP40:MP41"/>
    <mergeCell ref="MQ40:MQ41"/>
    <mergeCell ref="MR40:MR41"/>
    <mergeCell ref="MS40:MS41"/>
    <mergeCell ref="MJ40:MJ41"/>
    <mergeCell ref="MK40:MK41"/>
    <mergeCell ref="ML40:ML41"/>
    <mergeCell ref="MM40:MM41"/>
    <mergeCell ref="MN40:MN41"/>
    <mergeCell ref="ME40:ME41"/>
    <mergeCell ref="MF40:MF41"/>
    <mergeCell ref="MG40:MG41"/>
    <mergeCell ref="MH40:MH41"/>
    <mergeCell ref="MI40:MI41"/>
    <mergeCell ref="OR40:OR41"/>
    <mergeCell ref="OS40:OS41"/>
    <mergeCell ref="OT40:OT41"/>
    <mergeCell ref="OU40:OU41"/>
    <mergeCell ref="OV40:OV41"/>
    <mergeCell ref="OM40:OM41"/>
    <mergeCell ref="ON40:ON41"/>
    <mergeCell ref="OO40:OO41"/>
    <mergeCell ref="OP40:OP41"/>
    <mergeCell ref="OQ40:OQ41"/>
    <mergeCell ref="OH40:OH41"/>
    <mergeCell ref="OI40:OI41"/>
    <mergeCell ref="OJ40:OJ41"/>
    <mergeCell ref="OK40:OK41"/>
    <mergeCell ref="OL40:OL41"/>
    <mergeCell ref="OC40:OC41"/>
    <mergeCell ref="OD40:OD41"/>
    <mergeCell ref="OE40:OE41"/>
    <mergeCell ref="OF40:OF41"/>
    <mergeCell ref="OG40:OG41"/>
    <mergeCell ref="NX40:NX41"/>
    <mergeCell ref="NY40:NY41"/>
    <mergeCell ref="NZ40:NZ41"/>
    <mergeCell ref="OA40:OA41"/>
    <mergeCell ref="OB40:OB41"/>
    <mergeCell ref="NS40:NS41"/>
    <mergeCell ref="NT40:NT41"/>
    <mergeCell ref="NU40:NU41"/>
    <mergeCell ref="NV40:NV41"/>
    <mergeCell ref="NW40:NW41"/>
    <mergeCell ref="NN40:NN41"/>
    <mergeCell ref="NO40:NO41"/>
    <mergeCell ref="NP40:NP41"/>
    <mergeCell ref="NQ40:NQ41"/>
    <mergeCell ref="NR40:NR41"/>
    <mergeCell ref="QA40:QA41"/>
    <mergeCell ref="QB40:QB41"/>
    <mergeCell ref="QC40:QC41"/>
    <mergeCell ref="QD40:QD41"/>
    <mergeCell ref="QE40:QE41"/>
    <mergeCell ref="PV40:PV41"/>
    <mergeCell ref="PW40:PW41"/>
    <mergeCell ref="PX40:PX41"/>
    <mergeCell ref="PY40:PY41"/>
    <mergeCell ref="PZ40:PZ41"/>
    <mergeCell ref="PQ40:PQ41"/>
    <mergeCell ref="PR40:PR41"/>
    <mergeCell ref="PS40:PS41"/>
    <mergeCell ref="PT40:PT41"/>
    <mergeCell ref="PU40:PU41"/>
    <mergeCell ref="PL40:PL41"/>
    <mergeCell ref="PM40:PM41"/>
    <mergeCell ref="PN40:PN41"/>
    <mergeCell ref="PO40:PO41"/>
    <mergeCell ref="PP40:PP41"/>
    <mergeCell ref="PG40:PG41"/>
    <mergeCell ref="PH40:PH41"/>
    <mergeCell ref="PI40:PI41"/>
    <mergeCell ref="PJ40:PJ41"/>
    <mergeCell ref="PK40:PK41"/>
    <mergeCell ref="PB40:PB41"/>
    <mergeCell ref="PC40:PC41"/>
    <mergeCell ref="PD40:PD41"/>
    <mergeCell ref="PE40:PE41"/>
    <mergeCell ref="PF40:PF41"/>
    <mergeCell ref="OW40:OW41"/>
    <mergeCell ref="OX40:OX41"/>
    <mergeCell ref="OY40:OY41"/>
    <mergeCell ref="OZ40:OZ41"/>
    <mergeCell ref="PA40:PA41"/>
    <mergeCell ref="RJ40:RJ41"/>
    <mergeCell ref="RK40:RK41"/>
    <mergeCell ref="RL40:RL41"/>
    <mergeCell ref="RM40:RM41"/>
    <mergeCell ref="RN40:RN41"/>
    <mergeCell ref="RE40:RE41"/>
    <mergeCell ref="RF40:RF41"/>
    <mergeCell ref="RG40:RG41"/>
    <mergeCell ref="RH40:RH41"/>
    <mergeCell ref="RI40:RI41"/>
    <mergeCell ref="QZ40:QZ41"/>
    <mergeCell ref="RA40:RA41"/>
    <mergeCell ref="RB40:RB41"/>
    <mergeCell ref="RC40:RC41"/>
    <mergeCell ref="RD40:RD41"/>
    <mergeCell ref="QU40:QU41"/>
    <mergeCell ref="QV40:QV41"/>
    <mergeCell ref="QW40:QW41"/>
    <mergeCell ref="QX40:QX41"/>
    <mergeCell ref="QY40:QY41"/>
    <mergeCell ref="QP40:QP41"/>
    <mergeCell ref="QQ40:QQ41"/>
    <mergeCell ref="QR40:QR41"/>
    <mergeCell ref="QS40:QS41"/>
    <mergeCell ref="QT40:QT41"/>
    <mergeCell ref="QK40:QK41"/>
    <mergeCell ref="QL40:QL41"/>
    <mergeCell ref="QM40:QM41"/>
    <mergeCell ref="QN40:QN41"/>
    <mergeCell ref="QO40:QO41"/>
    <mergeCell ref="QF40:QF41"/>
    <mergeCell ref="QG40:QG41"/>
    <mergeCell ref="QH40:QH41"/>
    <mergeCell ref="QI40:QI41"/>
    <mergeCell ref="QJ40:QJ41"/>
    <mergeCell ref="SS40:SS41"/>
    <mergeCell ref="ST40:ST41"/>
    <mergeCell ref="SU40:SU41"/>
    <mergeCell ref="SV40:SV41"/>
    <mergeCell ref="SW40:SW41"/>
    <mergeCell ref="SN40:SN41"/>
    <mergeCell ref="SO40:SO41"/>
    <mergeCell ref="SP40:SP41"/>
    <mergeCell ref="SQ40:SQ41"/>
    <mergeCell ref="SR40:SR41"/>
    <mergeCell ref="SI40:SI41"/>
    <mergeCell ref="SJ40:SJ41"/>
    <mergeCell ref="SK40:SK41"/>
    <mergeCell ref="SL40:SL41"/>
    <mergeCell ref="SM40:SM41"/>
    <mergeCell ref="SD40:SD41"/>
    <mergeCell ref="SE40:SE41"/>
    <mergeCell ref="SF40:SF41"/>
    <mergeCell ref="SG40:SG41"/>
    <mergeCell ref="SH40:SH41"/>
    <mergeCell ref="RY40:RY41"/>
    <mergeCell ref="RZ40:RZ41"/>
    <mergeCell ref="SA40:SA41"/>
    <mergeCell ref="SB40:SB41"/>
    <mergeCell ref="SC40:SC41"/>
    <mergeCell ref="RT40:RT41"/>
    <mergeCell ref="RU40:RU41"/>
    <mergeCell ref="RV40:RV41"/>
    <mergeCell ref="RW40:RW41"/>
    <mergeCell ref="RX40:RX41"/>
    <mergeCell ref="RO40:RO41"/>
    <mergeCell ref="RP40:RP41"/>
    <mergeCell ref="RQ40:RQ41"/>
    <mergeCell ref="RR40:RR41"/>
    <mergeCell ref="RS40:RS41"/>
    <mergeCell ref="UB40:UB41"/>
    <mergeCell ref="UC40:UC41"/>
    <mergeCell ref="UD40:UD41"/>
    <mergeCell ref="UE40:UE41"/>
    <mergeCell ref="UF40:UF41"/>
    <mergeCell ref="TW40:TW41"/>
    <mergeCell ref="TX40:TX41"/>
    <mergeCell ref="TY40:TY41"/>
    <mergeCell ref="TZ40:TZ41"/>
    <mergeCell ref="UA40:UA41"/>
    <mergeCell ref="TR40:TR41"/>
    <mergeCell ref="TS40:TS41"/>
    <mergeCell ref="TT40:TT41"/>
    <mergeCell ref="TU40:TU41"/>
    <mergeCell ref="TV40:TV41"/>
    <mergeCell ref="TM40:TM41"/>
    <mergeCell ref="TN40:TN41"/>
    <mergeCell ref="TO40:TO41"/>
    <mergeCell ref="TP40:TP41"/>
    <mergeCell ref="TQ40:TQ41"/>
    <mergeCell ref="TH40:TH41"/>
    <mergeCell ref="TI40:TI41"/>
    <mergeCell ref="TJ40:TJ41"/>
    <mergeCell ref="TK40:TK41"/>
    <mergeCell ref="TL40:TL41"/>
    <mergeCell ref="TC40:TC41"/>
    <mergeCell ref="TD40:TD41"/>
    <mergeCell ref="TE40:TE41"/>
    <mergeCell ref="TF40:TF41"/>
    <mergeCell ref="TG40:TG41"/>
    <mergeCell ref="SX40:SX41"/>
    <mergeCell ref="SY40:SY41"/>
    <mergeCell ref="SZ40:SZ41"/>
    <mergeCell ref="TA40:TA41"/>
    <mergeCell ref="TB40:TB41"/>
    <mergeCell ref="VK40:VK41"/>
    <mergeCell ref="VL40:VL41"/>
    <mergeCell ref="VM40:VM41"/>
    <mergeCell ref="VN40:VN41"/>
    <mergeCell ref="VO40:VO41"/>
    <mergeCell ref="VF40:VF41"/>
    <mergeCell ref="VG40:VG41"/>
    <mergeCell ref="VH40:VH41"/>
    <mergeCell ref="VI40:VI41"/>
    <mergeCell ref="VJ40:VJ41"/>
    <mergeCell ref="VA40:VA41"/>
    <mergeCell ref="VB40:VB41"/>
    <mergeCell ref="VC40:VC41"/>
    <mergeCell ref="VD40:VD41"/>
    <mergeCell ref="VE40:VE41"/>
    <mergeCell ref="UV40:UV41"/>
    <mergeCell ref="UW40:UW41"/>
    <mergeCell ref="UX40:UX41"/>
    <mergeCell ref="UY40:UY41"/>
    <mergeCell ref="UZ40:UZ41"/>
    <mergeCell ref="UQ40:UQ41"/>
    <mergeCell ref="UR40:UR41"/>
    <mergeCell ref="US40:US41"/>
    <mergeCell ref="UT40:UT41"/>
    <mergeCell ref="UU40:UU41"/>
    <mergeCell ref="UL40:UL41"/>
    <mergeCell ref="UM40:UM41"/>
    <mergeCell ref="UN40:UN41"/>
    <mergeCell ref="UO40:UO41"/>
    <mergeCell ref="UP40:UP41"/>
    <mergeCell ref="UG40:UG41"/>
    <mergeCell ref="UH40:UH41"/>
    <mergeCell ref="UI40:UI41"/>
    <mergeCell ref="UJ40:UJ41"/>
    <mergeCell ref="UK40:UK41"/>
    <mergeCell ref="WT40:WT41"/>
    <mergeCell ref="WU40:WU41"/>
    <mergeCell ref="WV40:WV41"/>
    <mergeCell ref="WW40:WW41"/>
    <mergeCell ref="WX40:WX41"/>
    <mergeCell ref="WO40:WO41"/>
    <mergeCell ref="WP40:WP41"/>
    <mergeCell ref="WQ40:WQ41"/>
    <mergeCell ref="WR40:WR41"/>
    <mergeCell ref="WS40:WS41"/>
    <mergeCell ref="WJ40:WJ41"/>
    <mergeCell ref="WK40:WK41"/>
    <mergeCell ref="WL40:WL41"/>
    <mergeCell ref="WM40:WM41"/>
    <mergeCell ref="WN40:WN41"/>
    <mergeCell ref="WE40:WE41"/>
    <mergeCell ref="WF40:WF41"/>
    <mergeCell ref="WG40:WG41"/>
    <mergeCell ref="WH40:WH41"/>
    <mergeCell ref="WI40:WI41"/>
    <mergeCell ref="VZ40:VZ41"/>
    <mergeCell ref="WA40:WA41"/>
    <mergeCell ref="WB40:WB41"/>
    <mergeCell ref="WC40:WC41"/>
    <mergeCell ref="WD40:WD41"/>
    <mergeCell ref="VU40:VU41"/>
    <mergeCell ref="VV40:VV41"/>
    <mergeCell ref="VW40:VW41"/>
    <mergeCell ref="VX40:VX41"/>
    <mergeCell ref="VY40:VY41"/>
    <mergeCell ref="VP40:VP41"/>
    <mergeCell ref="VQ40:VQ41"/>
    <mergeCell ref="VR40:VR41"/>
    <mergeCell ref="VS40:VS41"/>
    <mergeCell ref="VT40:VT41"/>
    <mergeCell ref="YC40:YC41"/>
    <mergeCell ref="YD40:YD41"/>
    <mergeCell ref="YE40:YE41"/>
    <mergeCell ref="YF40:YF41"/>
    <mergeCell ref="YG40:YG41"/>
    <mergeCell ref="XX40:XX41"/>
    <mergeCell ref="XY40:XY41"/>
    <mergeCell ref="XZ40:XZ41"/>
    <mergeCell ref="YA40:YA41"/>
    <mergeCell ref="YB40:YB41"/>
    <mergeCell ref="XS40:XS41"/>
    <mergeCell ref="XT40:XT41"/>
    <mergeCell ref="XU40:XU41"/>
    <mergeCell ref="XV40:XV41"/>
    <mergeCell ref="XW40:XW41"/>
    <mergeCell ref="XN40:XN41"/>
    <mergeCell ref="XO40:XO41"/>
    <mergeCell ref="XP40:XP41"/>
    <mergeCell ref="XQ40:XQ41"/>
    <mergeCell ref="XR40:XR41"/>
    <mergeCell ref="XI40:XI41"/>
    <mergeCell ref="XJ40:XJ41"/>
    <mergeCell ref="XK40:XK41"/>
    <mergeCell ref="XL40:XL41"/>
    <mergeCell ref="XM40:XM41"/>
    <mergeCell ref="XD40:XD41"/>
    <mergeCell ref="XE40:XE41"/>
    <mergeCell ref="XF40:XF41"/>
    <mergeCell ref="XG40:XG41"/>
    <mergeCell ref="XH40:XH41"/>
    <mergeCell ref="WY40:WY41"/>
    <mergeCell ref="WZ40:WZ41"/>
    <mergeCell ref="XA40:XA41"/>
    <mergeCell ref="XB40:XB41"/>
    <mergeCell ref="XC40:XC41"/>
    <mergeCell ref="ZL40:ZL41"/>
    <mergeCell ref="ZM40:ZM41"/>
    <mergeCell ref="ZN40:ZN41"/>
    <mergeCell ref="ZO40:ZO41"/>
    <mergeCell ref="ZP40:ZP41"/>
    <mergeCell ref="ZG40:ZG41"/>
    <mergeCell ref="ZH40:ZH41"/>
    <mergeCell ref="ZI40:ZI41"/>
    <mergeCell ref="ZJ40:ZJ41"/>
    <mergeCell ref="ZK40:ZK41"/>
    <mergeCell ref="ZB40:ZB41"/>
    <mergeCell ref="ZC40:ZC41"/>
    <mergeCell ref="ZD40:ZD41"/>
    <mergeCell ref="ZE40:ZE41"/>
    <mergeCell ref="ZF40:ZF41"/>
    <mergeCell ref="YW40:YW41"/>
    <mergeCell ref="YX40:YX41"/>
    <mergeCell ref="YY40:YY41"/>
    <mergeCell ref="YZ40:YZ41"/>
    <mergeCell ref="ZA40:ZA41"/>
    <mergeCell ref="YR40:YR41"/>
    <mergeCell ref="YS40:YS41"/>
    <mergeCell ref="YT40:YT41"/>
    <mergeCell ref="YU40:YU41"/>
    <mergeCell ref="YV40:YV41"/>
    <mergeCell ref="YM40:YM41"/>
    <mergeCell ref="YN40:YN41"/>
    <mergeCell ref="YO40:YO41"/>
    <mergeCell ref="YP40:YP41"/>
    <mergeCell ref="YQ40:YQ41"/>
    <mergeCell ref="YH40:YH41"/>
    <mergeCell ref="YI40:YI41"/>
    <mergeCell ref="YJ40:YJ41"/>
    <mergeCell ref="YK40:YK41"/>
    <mergeCell ref="YL40:YL41"/>
    <mergeCell ref="AAU40:AAU41"/>
    <mergeCell ref="AAV40:AAV41"/>
    <mergeCell ref="AAW40:AAW41"/>
    <mergeCell ref="AAX40:AAX41"/>
    <mergeCell ref="AAY40:AAY41"/>
    <mergeCell ref="AAP40:AAP41"/>
    <mergeCell ref="AAQ40:AAQ41"/>
    <mergeCell ref="AAR40:AAR41"/>
    <mergeCell ref="AAS40:AAS41"/>
    <mergeCell ref="AAT40:AAT41"/>
    <mergeCell ref="AAK40:AAK41"/>
    <mergeCell ref="AAL40:AAL41"/>
    <mergeCell ref="AAM40:AAM41"/>
    <mergeCell ref="AAN40:AAN41"/>
    <mergeCell ref="AAO40:AAO41"/>
    <mergeCell ref="AAF40:AAF41"/>
    <mergeCell ref="AAG40:AAG41"/>
    <mergeCell ref="AAH40:AAH41"/>
    <mergeCell ref="AAI40:AAI41"/>
    <mergeCell ref="AAJ40:AAJ41"/>
    <mergeCell ref="AAA40:AAA41"/>
    <mergeCell ref="AAB40:AAB41"/>
    <mergeCell ref="AAC40:AAC41"/>
    <mergeCell ref="AAD40:AAD41"/>
    <mergeCell ref="AAE40:AAE41"/>
    <mergeCell ref="ZV40:ZV41"/>
    <mergeCell ref="ZW40:ZW41"/>
    <mergeCell ref="ZX40:ZX41"/>
    <mergeCell ref="ZY40:ZY41"/>
    <mergeCell ref="ZZ40:ZZ41"/>
    <mergeCell ref="ZQ40:ZQ41"/>
    <mergeCell ref="ZR40:ZR41"/>
    <mergeCell ref="ZS40:ZS41"/>
    <mergeCell ref="ZT40:ZT41"/>
    <mergeCell ref="ZU40:ZU41"/>
    <mergeCell ref="ACD40:ACD41"/>
    <mergeCell ref="ACE40:ACE41"/>
    <mergeCell ref="ACF40:ACF41"/>
    <mergeCell ref="ACG40:ACG41"/>
    <mergeCell ref="ACH40:ACH41"/>
    <mergeCell ref="ABY40:ABY41"/>
    <mergeCell ref="ABZ40:ABZ41"/>
    <mergeCell ref="ACA40:ACA41"/>
    <mergeCell ref="ACB40:ACB41"/>
    <mergeCell ref="ACC40:ACC41"/>
    <mergeCell ref="ABT40:ABT41"/>
    <mergeCell ref="ABU40:ABU41"/>
    <mergeCell ref="ABV40:ABV41"/>
    <mergeCell ref="ABW40:ABW41"/>
    <mergeCell ref="ABX40:ABX41"/>
    <mergeCell ref="ABO40:ABO41"/>
    <mergeCell ref="ABP40:ABP41"/>
    <mergeCell ref="ABQ40:ABQ41"/>
    <mergeCell ref="ABR40:ABR41"/>
    <mergeCell ref="ABS40:ABS41"/>
    <mergeCell ref="ABJ40:ABJ41"/>
    <mergeCell ref="ABK40:ABK41"/>
    <mergeCell ref="ABL40:ABL41"/>
    <mergeCell ref="ABM40:ABM41"/>
    <mergeCell ref="ABN40:ABN41"/>
    <mergeCell ref="ABE40:ABE41"/>
    <mergeCell ref="ABF40:ABF41"/>
    <mergeCell ref="ABG40:ABG41"/>
    <mergeCell ref="ABH40:ABH41"/>
    <mergeCell ref="ABI40:ABI41"/>
    <mergeCell ref="AAZ40:AAZ41"/>
    <mergeCell ref="ABA40:ABA41"/>
    <mergeCell ref="ABB40:ABB41"/>
    <mergeCell ref="ABC40:ABC41"/>
    <mergeCell ref="ABD40:ABD41"/>
    <mergeCell ref="ADM40:ADM41"/>
    <mergeCell ref="ADN40:ADN41"/>
    <mergeCell ref="ADO40:ADO41"/>
    <mergeCell ref="ADP40:ADP41"/>
    <mergeCell ref="ADQ40:ADQ41"/>
    <mergeCell ref="ADH40:ADH41"/>
    <mergeCell ref="ADI40:ADI41"/>
    <mergeCell ref="ADJ40:ADJ41"/>
    <mergeCell ref="ADK40:ADK41"/>
    <mergeCell ref="ADL40:ADL41"/>
    <mergeCell ref="ADC40:ADC41"/>
    <mergeCell ref="ADD40:ADD41"/>
    <mergeCell ref="ADE40:ADE41"/>
    <mergeCell ref="ADF40:ADF41"/>
    <mergeCell ref="ADG40:ADG41"/>
    <mergeCell ref="ACX40:ACX41"/>
    <mergeCell ref="ACY40:ACY41"/>
    <mergeCell ref="ACZ40:ACZ41"/>
    <mergeCell ref="ADA40:ADA41"/>
    <mergeCell ref="ADB40:ADB41"/>
    <mergeCell ref="ACS40:ACS41"/>
    <mergeCell ref="ACT40:ACT41"/>
    <mergeCell ref="ACU40:ACU41"/>
    <mergeCell ref="ACV40:ACV41"/>
    <mergeCell ref="ACW40:ACW41"/>
    <mergeCell ref="ACN40:ACN41"/>
    <mergeCell ref="ACO40:ACO41"/>
    <mergeCell ref="ACP40:ACP41"/>
    <mergeCell ref="ACQ40:ACQ41"/>
    <mergeCell ref="ACR40:ACR41"/>
    <mergeCell ref="ACI40:ACI41"/>
    <mergeCell ref="ACJ40:ACJ41"/>
    <mergeCell ref="ACK40:ACK41"/>
    <mergeCell ref="ACL40:ACL41"/>
    <mergeCell ref="ACM40:ACM41"/>
    <mergeCell ref="AEV40:AEV41"/>
    <mergeCell ref="AEW40:AEW41"/>
    <mergeCell ref="AEX40:AEX41"/>
    <mergeCell ref="AEY40:AEY41"/>
    <mergeCell ref="AEZ40:AEZ41"/>
    <mergeCell ref="AEQ40:AEQ41"/>
    <mergeCell ref="AER40:AER41"/>
    <mergeCell ref="AES40:AES41"/>
    <mergeCell ref="AET40:AET41"/>
    <mergeCell ref="AEU40:AEU41"/>
    <mergeCell ref="AEL40:AEL41"/>
    <mergeCell ref="AEM40:AEM41"/>
    <mergeCell ref="AEN40:AEN41"/>
    <mergeCell ref="AEO40:AEO41"/>
    <mergeCell ref="AEP40:AEP41"/>
    <mergeCell ref="AEG40:AEG41"/>
    <mergeCell ref="AEH40:AEH41"/>
    <mergeCell ref="AEI40:AEI41"/>
    <mergeCell ref="AEJ40:AEJ41"/>
    <mergeCell ref="AEK40:AEK41"/>
    <mergeCell ref="AEB40:AEB41"/>
    <mergeCell ref="AEC40:AEC41"/>
    <mergeCell ref="AED40:AED41"/>
    <mergeCell ref="AEE40:AEE41"/>
    <mergeCell ref="AEF40:AEF41"/>
    <mergeCell ref="ADW40:ADW41"/>
    <mergeCell ref="ADX40:ADX41"/>
    <mergeCell ref="ADY40:ADY41"/>
    <mergeCell ref="ADZ40:ADZ41"/>
    <mergeCell ref="AEA40:AEA41"/>
    <mergeCell ref="ADR40:ADR41"/>
    <mergeCell ref="ADS40:ADS41"/>
    <mergeCell ref="ADT40:ADT41"/>
    <mergeCell ref="ADU40:ADU41"/>
    <mergeCell ref="ADV40:ADV41"/>
    <mergeCell ref="AGE40:AGE41"/>
    <mergeCell ref="AGF40:AGF41"/>
    <mergeCell ref="AGG40:AGG41"/>
    <mergeCell ref="AGH40:AGH41"/>
    <mergeCell ref="AGI40:AGI41"/>
    <mergeCell ref="AFZ40:AFZ41"/>
    <mergeCell ref="AGA40:AGA41"/>
    <mergeCell ref="AGB40:AGB41"/>
    <mergeCell ref="AGC40:AGC41"/>
    <mergeCell ref="AGD40:AGD41"/>
    <mergeCell ref="AFU40:AFU41"/>
    <mergeCell ref="AFV40:AFV41"/>
    <mergeCell ref="AFW40:AFW41"/>
    <mergeCell ref="AFX40:AFX41"/>
    <mergeCell ref="AFY40:AFY41"/>
    <mergeCell ref="AFP40:AFP41"/>
    <mergeCell ref="AFQ40:AFQ41"/>
    <mergeCell ref="AFR40:AFR41"/>
    <mergeCell ref="AFS40:AFS41"/>
    <mergeCell ref="AFT40:AFT41"/>
    <mergeCell ref="AFK40:AFK41"/>
    <mergeCell ref="AFL40:AFL41"/>
    <mergeCell ref="AFM40:AFM41"/>
    <mergeCell ref="AFN40:AFN41"/>
    <mergeCell ref="AFO40:AFO41"/>
    <mergeCell ref="AFF40:AFF41"/>
    <mergeCell ref="AFG40:AFG41"/>
    <mergeCell ref="AFH40:AFH41"/>
    <mergeCell ref="AFI40:AFI41"/>
    <mergeCell ref="AFJ40:AFJ41"/>
    <mergeCell ref="AFA40:AFA41"/>
    <mergeCell ref="AFB40:AFB41"/>
    <mergeCell ref="AFC40:AFC41"/>
    <mergeCell ref="AFD40:AFD41"/>
    <mergeCell ref="AFE40:AFE41"/>
    <mergeCell ref="AHN40:AHN41"/>
    <mergeCell ref="AHO40:AHO41"/>
    <mergeCell ref="AHP40:AHP41"/>
    <mergeCell ref="AHQ40:AHQ41"/>
    <mergeCell ref="AHR40:AHR41"/>
    <mergeCell ref="AHI40:AHI41"/>
    <mergeCell ref="AHJ40:AHJ41"/>
    <mergeCell ref="AHK40:AHK41"/>
    <mergeCell ref="AHL40:AHL41"/>
    <mergeCell ref="AHM40:AHM41"/>
    <mergeCell ref="AHD40:AHD41"/>
    <mergeCell ref="AHE40:AHE41"/>
    <mergeCell ref="AHF40:AHF41"/>
    <mergeCell ref="AHG40:AHG41"/>
    <mergeCell ref="AHH40:AHH41"/>
    <mergeCell ref="AGY40:AGY41"/>
    <mergeCell ref="AGZ40:AGZ41"/>
    <mergeCell ref="AHA40:AHA41"/>
    <mergeCell ref="AHB40:AHB41"/>
    <mergeCell ref="AHC40:AHC41"/>
    <mergeCell ref="AGT40:AGT41"/>
    <mergeCell ref="AGU40:AGU41"/>
    <mergeCell ref="AGV40:AGV41"/>
    <mergeCell ref="AGW40:AGW41"/>
    <mergeCell ref="AGX40:AGX41"/>
    <mergeCell ref="AGO40:AGO41"/>
    <mergeCell ref="AGP40:AGP41"/>
    <mergeCell ref="AGQ40:AGQ41"/>
    <mergeCell ref="AGR40:AGR41"/>
    <mergeCell ref="AGS40:AGS41"/>
    <mergeCell ref="AGJ40:AGJ41"/>
    <mergeCell ref="AGK40:AGK41"/>
    <mergeCell ref="AGL40:AGL41"/>
    <mergeCell ref="AGM40:AGM41"/>
    <mergeCell ref="AGN40:AGN41"/>
    <mergeCell ref="AIW40:AIW41"/>
    <mergeCell ref="AIX40:AIX41"/>
    <mergeCell ref="AIY40:AIY41"/>
    <mergeCell ref="AIZ40:AIZ41"/>
    <mergeCell ref="AJA40:AJA41"/>
    <mergeCell ref="AIR40:AIR41"/>
    <mergeCell ref="AIS40:AIS41"/>
    <mergeCell ref="AIT40:AIT41"/>
    <mergeCell ref="AIU40:AIU41"/>
    <mergeCell ref="AIV40:AIV41"/>
    <mergeCell ref="AIM40:AIM41"/>
    <mergeCell ref="AIN40:AIN41"/>
    <mergeCell ref="AIO40:AIO41"/>
    <mergeCell ref="AIP40:AIP41"/>
    <mergeCell ref="AIQ40:AIQ41"/>
    <mergeCell ref="AIH40:AIH41"/>
    <mergeCell ref="AII40:AII41"/>
    <mergeCell ref="AIJ40:AIJ41"/>
    <mergeCell ref="AIK40:AIK41"/>
    <mergeCell ref="AIL40:AIL41"/>
    <mergeCell ref="AIC40:AIC41"/>
    <mergeCell ref="AID40:AID41"/>
    <mergeCell ref="AIE40:AIE41"/>
    <mergeCell ref="AIF40:AIF41"/>
    <mergeCell ref="AIG40:AIG41"/>
    <mergeCell ref="AHX40:AHX41"/>
    <mergeCell ref="AHY40:AHY41"/>
    <mergeCell ref="AHZ40:AHZ41"/>
    <mergeCell ref="AIA40:AIA41"/>
    <mergeCell ref="AIB40:AIB41"/>
    <mergeCell ref="AHS40:AHS41"/>
    <mergeCell ref="AHT40:AHT41"/>
    <mergeCell ref="AHU40:AHU41"/>
    <mergeCell ref="AHV40:AHV41"/>
    <mergeCell ref="AHW40:AHW41"/>
    <mergeCell ref="AKF40:AKF41"/>
    <mergeCell ref="AKG40:AKG41"/>
    <mergeCell ref="AKH40:AKH41"/>
    <mergeCell ref="AKI40:AKI41"/>
    <mergeCell ref="AKJ40:AKJ41"/>
    <mergeCell ref="AKA40:AKA41"/>
    <mergeCell ref="AKB40:AKB41"/>
    <mergeCell ref="AKC40:AKC41"/>
    <mergeCell ref="AKD40:AKD41"/>
    <mergeCell ref="AKE40:AKE41"/>
    <mergeCell ref="AJV40:AJV41"/>
    <mergeCell ref="AJW40:AJW41"/>
    <mergeCell ref="AJX40:AJX41"/>
    <mergeCell ref="AJY40:AJY41"/>
    <mergeCell ref="AJZ40:AJZ41"/>
    <mergeCell ref="AJQ40:AJQ41"/>
    <mergeCell ref="AJR40:AJR41"/>
    <mergeCell ref="AJS40:AJS41"/>
    <mergeCell ref="AJT40:AJT41"/>
    <mergeCell ref="AJU40:AJU41"/>
    <mergeCell ref="AJL40:AJL41"/>
    <mergeCell ref="AJM40:AJM41"/>
    <mergeCell ref="AJN40:AJN41"/>
    <mergeCell ref="AJO40:AJO41"/>
    <mergeCell ref="AJP40:AJP41"/>
    <mergeCell ref="AJG40:AJG41"/>
    <mergeCell ref="AJH40:AJH41"/>
    <mergeCell ref="AJI40:AJI41"/>
    <mergeCell ref="AJJ40:AJJ41"/>
    <mergeCell ref="AJK40:AJK41"/>
    <mergeCell ref="AJB40:AJB41"/>
    <mergeCell ref="AJC40:AJC41"/>
    <mergeCell ref="AJD40:AJD41"/>
    <mergeCell ref="AJE40:AJE41"/>
    <mergeCell ref="AJF40:AJF41"/>
    <mergeCell ref="ALO40:ALO41"/>
    <mergeCell ref="ALP40:ALP41"/>
    <mergeCell ref="ALQ40:ALQ41"/>
    <mergeCell ref="ALR40:ALR41"/>
    <mergeCell ref="ALS40:ALS41"/>
    <mergeCell ref="ALJ40:ALJ41"/>
    <mergeCell ref="ALK40:ALK41"/>
    <mergeCell ref="ALL40:ALL41"/>
    <mergeCell ref="ALM40:ALM41"/>
    <mergeCell ref="ALN40:ALN41"/>
    <mergeCell ref="ALE40:ALE41"/>
    <mergeCell ref="ALF40:ALF41"/>
    <mergeCell ref="ALG40:ALG41"/>
    <mergeCell ref="ALH40:ALH41"/>
    <mergeCell ref="ALI40:ALI41"/>
    <mergeCell ref="AKZ40:AKZ41"/>
    <mergeCell ref="ALA40:ALA41"/>
    <mergeCell ref="ALB40:ALB41"/>
    <mergeCell ref="ALC40:ALC41"/>
    <mergeCell ref="ALD40:ALD41"/>
    <mergeCell ref="AKU40:AKU41"/>
    <mergeCell ref="AKV40:AKV41"/>
    <mergeCell ref="AKW40:AKW41"/>
    <mergeCell ref="AKX40:AKX41"/>
    <mergeCell ref="AKY40:AKY41"/>
    <mergeCell ref="AKP40:AKP41"/>
    <mergeCell ref="AKQ40:AKQ41"/>
    <mergeCell ref="AKR40:AKR41"/>
    <mergeCell ref="AKS40:AKS41"/>
    <mergeCell ref="AKT40:AKT41"/>
    <mergeCell ref="AKK40:AKK41"/>
    <mergeCell ref="AKL40:AKL41"/>
    <mergeCell ref="AKM40:AKM41"/>
    <mergeCell ref="AKN40:AKN41"/>
    <mergeCell ref="AKO40:AKO41"/>
    <mergeCell ref="AMX40:AMX41"/>
    <mergeCell ref="AMY40:AMY41"/>
    <mergeCell ref="AMZ40:AMZ41"/>
    <mergeCell ref="ANA40:ANA41"/>
    <mergeCell ref="ANB40:ANB41"/>
    <mergeCell ref="AMS40:AMS41"/>
    <mergeCell ref="AMT40:AMT41"/>
    <mergeCell ref="AMU40:AMU41"/>
    <mergeCell ref="AMV40:AMV41"/>
    <mergeCell ref="AMW40:AMW41"/>
    <mergeCell ref="AMN40:AMN41"/>
    <mergeCell ref="AMO40:AMO41"/>
    <mergeCell ref="AMP40:AMP41"/>
    <mergeCell ref="AMQ40:AMQ41"/>
    <mergeCell ref="AMR40:AMR41"/>
    <mergeCell ref="AMI40:AMI41"/>
    <mergeCell ref="AMJ40:AMJ41"/>
    <mergeCell ref="AMK40:AMK41"/>
    <mergeCell ref="AML40:AML41"/>
    <mergeCell ref="AMM40:AMM41"/>
    <mergeCell ref="AMD40:AMD41"/>
    <mergeCell ref="AME40:AME41"/>
    <mergeCell ref="AMF40:AMF41"/>
    <mergeCell ref="AMG40:AMG41"/>
    <mergeCell ref="AMH40:AMH41"/>
    <mergeCell ref="ALY40:ALY41"/>
    <mergeCell ref="ALZ40:ALZ41"/>
    <mergeCell ref="AMA40:AMA41"/>
    <mergeCell ref="AMB40:AMB41"/>
    <mergeCell ref="AMC40:AMC41"/>
    <mergeCell ref="ALT40:ALT41"/>
    <mergeCell ref="ALU40:ALU41"/>
    <mergeCell ref="ALV40:ALV41"/>
    <mergeCell ref="ALW40:ALW41"/>
    <mergeCell ref="ALX40:ALX41"/>
    <mergeCell ref="AOG40:AOG41"/>
    <mergeCell ref="AOH40:AOH41"/>
    <mergeCell ref="AOI40:AOI41"/>
    <mergeCell ref="AOJ40:AOJ41"/>
    <mergeCell ref="AOK40:AOK41"/>
    <mergeCell ref="AOB40:AOB41"/>
    <mergeCell ref="AOC40:AOC41"/>
    <mergeCell ref="AOD40:AOD41"/>
    <mergeCell ref="AOE40:AOE41"/>
    <mergeCell ref="AOF40:AOF41"/>
    <mergeCell ref="ANW40:ANW41"/>
    <mergeCell ref="ANX40:ANX41"/>
    <mergeCell ref="ANY40:ANY41"/>
    <mergeCell ref="ANZ40:ANZ41"/>
    <mergeCell ref="AOA40:AOA41"/>
    <mergeCell ref="ANR40:ANR41"/>
    <mergeCell ref="ANS40:ANS41"/>
    <mergeCell ref="ANT40:ANT41"/>
    <mergeCell ref="ANU40:ANU41"/>
    <mergeCell ref="ANV40:ANV41"/>
    <mergeCell ref="ANM40:ANM41"/>
    <mergeCell ref="ANN40:ANN41"/>
    <mergeCell ref="ANO40:ANO41"/>
    <mergeCell ref="ANP40:ANP41"/>
    <mergeCell ref="ANQ40:ANQ41"/>
    <mergeCell ref="ANH40:ANH41"/>
    <mergeCell ref="ANI40:ANI41"/>
    <mergeCell ref="ANJ40:ANJ41"/>
    <mergeCell ref="ANK40:ANK41"/>
    <mergeCell ref="ANL40:ANL41"/>
    <mergeCell ref="ANC40:ANC41"/>
    <mergeCell ref="AND40:AND41"/>
    <mergeCell ref="ANE40:ANE41"/>
    <mergeCell ref="ANF40:ANF41"/>
    <mergeCell ref="ANG40:ANG41"/>
    <mergeCell ref="APP40:APP41"/>
    <mergeCell ref="APQ40:APQ41"/>
    <mergeCell ref="APR40:APR41"/>
    <mergeCell ref="APS40:APS41"/>
    <mergeCell ref="APT40:APT41"/>
    <mergeCell ref="APK40:APK41"/>
    <mergeCell ref="APL40:APL41"/>
    <mergeCell ref="APM40:APM41"/>
    <mergeCell ref="APN40:APN41"/>
    <mergeCell ref="APO40:APO41"/>
    <mergeCell ref="APF40:APF41"/>
    <mergeCell ref="APG40:APG41"/>
    <mergeCell ref="APH40:APH41"/>
    <mergeCell ref="API40:API41"/>
    <mergeCell ref="APJ40:APJ41"/>
    <mergeCell ref="APA40:APA41"/>
    <mergeCell ref="APB40:APB41"/>
    <mergeCell ref="APC40:APC41"/>
    <mergeCell ref="APD40:APD41"/>
    <mergeCell ref="APE40:APE41"/>
    <mergeCell ref="AOV40:AOV41"/>
    <mergeCell ref="AOW40:AOW41"/>
    <mergeCell ref="AOX40:AOX41"/>
    <mergeCell ref="AOY40:AOY41"/>
    <mergeCell ref="AOZ40:AOZ41"/>
    <mergeCell ref="AOQ40:AOQ41"/>
    <mergeCell ref="AOR40:AOR41"/>
    <mergeCell ref="AOS40:AOS41"/>
    <mergeCell ref="AOT40:AOT41"/>
    <mergeCell ref="AOU40:AOU41"/>
    <mergeCell ref="AOL40:AOL41"/>
    <mergeCell ref="AOM40:AOM41"/>
    <mergeCell ref="AON40:AON41"/>
    <mergeCell ref="AOO40:AOO41"/>
    <mergeCell ref="AOP40:AOP41"/>
    <mergeCell ref="AQY40:AQY41"/>
    <mergeCell ref="AQZ40:AQZ41"/>
    <mergeCell ref="ARA40:ARA41"/>
    <mergeCell ref="ARB40:ARB41"/>
    <mergeCell ref="ARC40:ARC41"/>
    <mergeCell ref="AQT40:AQT41"/>
    <mergeCell ref="AQU40:AQU41"/>
    <mergeCell ref="AQV40:AQV41"/>
    <mergeCell ref="AQW40:AQW41"/>
    <mergeCell ref="AQX40:AQX41"/>
    <mergeCell ref="AQO40:AQO41"/>
    <mergeCell ref="AQP40:AQP41"/>
    <mergeCell ref="AQQ40:AQQ41"/>
    <mergeCell ref="AQR40:AQR41"/>
    <mergeCell ref="AQS40:AQS41"/>
    <mergeCell ref="AQJ40:AQJ41"/>
    <mergeCell ref="AQK40:AQK41"/>
    <mergeCell ref="AQL40:AQL41"/>
    <mergeCell ref="AQM40:AQM41"/>
    <mergeCell ref="AQN40:AQN41"/>
    <mergeCell ref="AQE40:AQE41"/>
    <mergeCell ref="AQF40:AQF41"/>
    <mergeCell ref="AQG40:AQG41"/>
    <mergeCell ref="AQH40:AQH41"/>
    <mergeCell ref="AQI40:AQI41"/>
    <mergeCell ref="APZ40:APZ41"/>
    <mergeCell ref="AQA40:AQA41"/>
    <mergeCell ref="AQB40:AQB41"/>
    <mergeCell ref="AQC40:AQC41"/>
    <mergeCell ref="AQD40:AQD41"/>
    <mergeCell ref="APU40:APU41"/>
    <mergeCell ref="APV40:APV41"/>
    <mergeCell ref="APW40:APW41"/>
    <mergeCell ref="APX40:APX41"/>
    <mergeCell ref="APY40:APY41"/>
    <mergeCell ref="ASH40:ASH41"/>
    <mergeCell ref="ASI40:ASI41"/>
    <mergeCell ref="ASJ40:ASJ41"/>
    <mergeCell ref="ASK40:ASK41"/>
    <mergeCell ref="ASL40:ASL41"/>
    <mergeCell ref="ASC40:ASC41"/>
    <mergeCell ref="ASD40:ASD41"/>
    <mergeCell ref="ASE40:ASE41"/>
    <mergeCell ref="ASF40:ASF41"/>
    <mergeCell ref="ASG40:ASG41"/>
    <mergeCell ref="ARX40:ARX41"/>
    <mergeCell ref="ARY40:ARY41"/>
    <mergeCell ref="ARZ40:ARZ41"/>
    <mergeCell ref="ASA40:ASA41"/>
    <mergeCell ref="ASB40:ASB41"/>
    <mergeCell ref="ARS40:ARS41"/>
    <mergeCell ref="ART40:ART41"/>
    <mergeCell ref="ARU40:ARU41"/>
    <mergeCell ref="ARV40:ARV41"/>
    <mergeCell ref="ARW40:ARW41"/>
    <mergeCell ref="ARN40:ARN41"/>
    <mergeCell ref="ARO40:ARO41"/>
    <mergeCell ref="ARP40:ARP41"/>
    <mergeCell ref="ARQ40:ARQ41"/>
    <mergeCell ref="ARR40:ARR41"/>
    <mergeCell ref="ARI40:ARI41"/>
    <mergeCell ref="ARJ40:ARJ41"/>
    <mergeCell ref="ARK40:ARK41"/>
    <mergeCell ref="ARL40:ARL41"/>
    <mergeCell ref="ARM40:ARM41"/>
    <mergeCell ref="ARD40:ARD41"/>
    <mergeCell ref="ARE40:ARE41"/>
    <mergeCell ref="ARF40:ARF41"/>
    <mergeCell ref="ARG40:ARG41"/>
    <mergeCell ref="ARH40:ARH41"/>
    <mergeCell ref="ATQ40:ATQ41"/>
    <mergeCell ref="ATR40:ATR41"/>
    <mergeCell ref="ATS40:ATS41"/>
    <mergeCell ref="ATT40:ATT41"/>
    <mergeCell ref="ATU40:ATU41"/>
    <mergeCell ref="ATL40:ATL41"/>
    <mergeCell ref="ATM40:ATM41"/>
    <mergeCell ref="ATN40:ATN41"/>
    <mergeCell ref="ATO40:ATO41"/>
    <mergeCell ref="ATP40:ATP41"/>
    <mergeCell ref="ATG40:ATG41"/>
    <mergeCell ref="ATH40:ATH41"/>
    <mergeCell ref="ATI40:ATI41"/>
    <mergeCell ref="ATJ40:ATJ41"/>
    <mergeCell ref="ATK40:ATK41"/>
    <mergeCell ref="ATB40:ATB41"/>
    <mergeCell ref="ATC40:ATC41"/>
    <mergeCell ref="ATD40:ATD41"/>
    <mergeCell ref="ATE40:ATE41"/>
    <mergeCell ref="ATF40:ATF41"/>
    <mergeCell ref="ASW40:ASW41"/>
    <mergeCell ref="ASX40:ASX41"/>
    <mergeCell ref="ASY40:ASY41"/>
    <mergeCell ref="ASZ40:ASZ41"/>
    <mergeCell ref="ATA40:ATA41"/>
    <mergeCell ref="ASR40:ASR41"/>
    <mergeCell ref="ASS40:ASS41"/>
    <mergeCell ref="AST40:AST41"/>
    <mergeCell ref="ASU40:ASU41"/>
    <mergeCell ref="ASV40:ASV41"/>
    <mergeCell ref="ASM40:ASM41"/>
    <mergeCell ref="ASN40:ASN41"/>
    <mergeCell ref="ASO40:ASO41"/>
    <mergeCell ref="ASP40:ASP41"/>
    <mergeCell ref="ASQ40:ASQ41"/>
    <mergeCell ref="AUZ40:AUZ41"/>
    <mergeCell ref="AVA40:AVA41"/>
    <mergeCell ref="AVB40:AVB41"/>
    <mergeCell ref="AVC40:AVC41"/>
    <mergeCell ref="AVD40:AVD41"/>
    <mergeCell ref="AUU40:AUU41"/>
    <mergeCell ref="AUV40:AUV41"/>
    <mergeCell ref="AUW40:AUW41"/>
    <mergeCell ref="AUX40:AUX41"/>
    <mergeCell ref="AUY40:AUY41"/>
    <mergeCell ref="AUP40:AUP41"/>
    <mergeCell ref="AUQ40:AUQ41"/>
    <mergeCell ref="AUR40:AUR41"/>
    <mergeCell ref="AUS40:AUS41"/>
    <mergeCell ref="AUT40:AUT41"/>
    <mergeCell ref="AUK40:AUK41"/>
    <mergeCell ref="AUL40:AUL41"/>
    <mergeCell ref="AUM40:AUM41"/>
    <mergeCell ref="AUN40:AUN41"/>
    <mergeCell ref="AUO40:AUO41"/>
    <mergeCell ref="AUF40:AUF41"/>
    <mergeCell ref="AUG40:AUG41"/>
    <mergeCell ref="AUH40:AUH41"/>
    <mergeCell ref="AUI40:AUI41"/>
    <mergeCell ref="AUJ40:AUJ41"/>
    <mergeCell ref="AUA40:AUA41"/>
    <mergeCell ref="AUB40:AUB41"/>
    <mergeCell ref="AUC40:AUC41"/>
    <mergeCell ref="AUD40:AUD41"/>
    <mergeCell ref="AUE40:AUE41"/>
    <mergeCell ref="ATV40:ATV41"/>
    <mergeCell ref="ATW40:ATW41"/>
    <mergeCell ref="ATX40:ATX41"/>
    <mergeCell ref="ATY40:ATY41"/>
    <mergeCell ref="ATZ40:ATZ41"/>
    <mergeCell ref="AWI40:AWI41"/>
    <mergeCell ref="AWJ40:AWJ41"/>
    <mergeCell ref="AWK40:AWK41"/>
    <mergeCell ref="AWL40:AWL41"/>
    <mergeCell ref="AWM40:AWM41"/>
    <mergeCell ref="AWD40:AWD41"/>
    <mergeCell ref="AWE40:AWE41"/>
    <mergeCell ref="AWF40:AWF41"/>
    <mergeCell ref="AWG40:AWG41"/>
    <mergeCell ref="AWH40:AWH41"/>
    <mergeCell ref="AVY40:AVY41"/>
    <mergeCell ref="AVZ40:AVZ41"/>
    <mergeCell ref="AWA40:AWA41"/>
    <mergeCell ref="AWB40:AWB41"/>
    <mergeCell ref="AWC40:AWC41"/>
    <mergeCell ref="AVT40:AVT41"/>
    <mergeCell ref="AVU40:AVU41"/>
    <mergeCell ref="AVV40:AVV41"/>
    <mergeCell ref="AVW40:AVW41"/>
    <mergeCell ref="AVX40:AVX41"/>
    <mergeCell ref="AVO40:AVO41"/>
    <mergeCell ref="AVP40:AVP41"/>
    <mergeCell ref="AVQ40:AVQ41"/>
    <mergeCell ref="AVR40:AVR41"/>
    <mergeCell ref="AVS40:AVS41"/>
    <mergeCell ref="AVJ40:AVJ41"/>
    <mergeCell ref="AVK40:AVK41"/>
    <mergeCell ref="AVL40:AVL41"/>
    <mergeCell ref="AVM40:AVM41"/>
    <mergeCell ref="AVN40:AVN41"/>
    <mergeCell ref="AVE40:AVE41"/>
    <mergeCell ref="AVF40:AVF41"/>
    <mergeCell ref="AVG40:AVG41"/>
    <mergeCell ref="AVH40:AVH41"/>
    <mergeCell ref="AVI40:AVI41"/>
    <mergeCell ref="AXR40:AXR41"/>
    <mergeCell ref="AXS40:AXS41"/>
    <mergeCell ref="AXT40:AXT41"/>
    <mergeCell ref="AXU40:AXU41"/>
    <mergeCell ref="AXV40:AXV41"/>
    <mergeCell ref="AXM40:AXM41"/>
    <mergeCell ref="AXN40:AXN41"/>
    <mergeCell ref="AXO40:AXO41"/>
    <mergeCell ref="AXP40:AXP41"/>
    <mergeCell ref="AXQ40:AXQ41"/>
    <mergeCell ref="AXH40:AXH41"/>
    <mergeCell ref="AXI40:AXI41"/>
    <mergeCell ref="AXJ40:AXJ41"/>
    <mergeCell ref="AXK40:AXK41"/>
    <mergeCell ref="AXL40:AXL41"/>
    <mergeCell ref="AXC40:AXC41"/>
    <mergeCell ref="AXD40:AXD41"/>
    <mergeCell ref="AXE40:AXE41"/>
    <mergeCell ref="AXF40:AXF41"/>
    <mergeCell ref="AXG40:AXG41"/>
    <mergeCell ref="AWX40:AWX41"/>
    <mergeCell ref="AWY40:AWY41"/>
    <mergeCell ref="AWZ40:AWZ41"/>
    <mergeCell ref="AXA40:AXA41"/>
    <mergeCell ref="AXB40:AXB41"/>
    <mergeCell ref="AWS40:AWS41"/>
    <mergeCell ref="AWT40:AWT41"/>
    <mergeCell ref="AWU40:AWU41"/>
    <mergeCell ref="AWV40:AWV41"/>
    <mergeCell ref="AWW40:AWW41"/>
    <mergeCell ref="AWN40:AWN41"/>
    <mergeCell ref="AWO40:AWO41"/>
    <mergeCell ref="AWP40:AWP41"/>
    <mergeCell ref="AWQ40:AWQ41"/>
    <mergeCell ref="AWR40:AWR41"/>
    <mergeCell ref="AZA40:AZA41"/>
    <mergeCell ref="AZB40:AZB41"/>
    <mergeCell ref="AZC40:AZC41"/>
    <mergeCell ref="AZD40:AZD41"/>
    <mergeCell ref="AZE40:AZE41"/>
    <mergeCell ref="AYV40:AYV41"/>
    <mergeCell ref="AYW40:AYW41"/>
    <mergeCell ref="AYX40:AYX41"/>
    <mergeCell ref="AYY40:AYY41"/>
    <mergeCell ref="AYZ40:AYZ41"/>
    <mergeCell ref="AYQ40:AYQ41"/>
    <mergeCell ref="AYR40:AYR41"/>
    <mergeCell ref="AYS40:AYS41"/>
    <mergeCell ref="AYT40:AYT41"/>
    <mergeCell ref="AYU40:AYU41"/>
    <mergeCell ref="AYL40:AYL41"/>
    <mergeCell ref="AYM40:AYM41"/>
    <mergeCell ref="AYN40:AYN41"/>
    <mergeCell ref="AYO40:AYO41"/>
    <mergeCell ref="AYP40:AYP41"/>
    <mergeCell ref="AYG40:AYG41"/>
    <mergeCell ref="AYH40:AYH41"/>
    <mergeCell ref="AYI40:AYI41"/>
    <mergeCell ref="AYJ40:AYJ41"/>
    <mergeCell ref="AYK40:AYK41"/>
    <mergeCell ref="AYB40:AYB41"/>
    <mergeCell ref="AYC40:AYC41"/>
    <mergeCell ref="AYD40:AYD41"/>
    <mergeCell ref="AYE40:AYE41"/>
    <mergeCell ref="AYF40:AYF41"/>
    <mergeCell ref="AXW40:AXW41"/>
    <mergeCell ref="AXX40:AXX41"/>
    <mergeCell ref="AXY40:AXY41"/>
    <mergeCell ref="AXZ40:AXZ41"/>
    <mergeCell ref="AYA40:AYA41"/>
    <mergeCell ref="BAJ40:BAJ41"/>
    <mergeCell ref="BAK40:BAK41"/>
    <mergeCell ref="BAL40:BAL41"/>
    <mergeCell ref="BAM40:BAM41"/>
    <mergeCell ref="BAN40:BAN41"/>
    <mergeCell ref="BAE40:BAE41"/>
    <mergeCell ref="BAF40:BAF41"/>
    <mergeCell ref="BAG40:BAG41"/>
    <mergeCell ref="BAH40:BAH41"/>
    <mergeCell ref="BAI40:BAI41"/>
    <mergeCell ref="AZZ40:AZZ41"/>
    <mergeCell ref="BAA40:BAA41"/>
    <mergeCell ref="BAB40:BAB41"/>
    <mergeCell ref="BAC40:BAC41"/>
    <mergeCell ref="BAD40:BAD41"/>
    <mergeCell ref="AZU40:AZU41"/>
    <mergeCell ref="AZV40:AZV41"/>
    <mergeCell ref="AZW40:AZW41"/>
    <mergeCell ref="AZX40:AZX41"/>
    <mergeCell ref="AZY40:AZY41"/>
    <mergeCell ref="AZP40:AZP41"/>
    <mergeCell ref="AZQ40:AZQ41"/>
    <mergeCell ref="AZR40:AZR41"/>
    <mergeCell ref="AZS40:AZS41"/>
    <mergeCell ref="AZT40:AZT41"/>
    <mergeCell ref="AZK40:AZK41"/>
    <mergeCell ref="AZL40:AZL41"/>
    <mergeCell ref="AZM40:AZM41"/>
    <mergeCell ref="AZN40:AZN41"/>
    <mergeCell ref="AZO40:AZO41"/>
    <mergeCell ref="AZF40:AZF41"/>
    <mergeCell ref="AZG40:AZG41"/>
    <mergeCell ref="AZH40:AZH41"/>
    <mergeCell ref="AZI40:AZI41"/>
    <mergeCell ref="AZJ40:AZJ41"/>
    <mergeCell ref="BBS40:BBS41"/>
    <mergeCell ref="BBT40:BBT41"/>
    <mergeCell ref="BBU40:BBU41"/>
    <mergeCell ref="BBV40:BBV41"/>
    <mergeCell ref="BBW40:BBW41"/>
    <mergeCell ref="BBN40:BBN41"/>
    <mergeCell ref="BBO40:BBO41"/>
    <mergeCell ref="BBP40:BBP41"/>
    <mergeCell ref="BBQ40:BBQ41"/>
    <mergeCell ref="BBR40:BBR41"/>
    <mergeCell ref="BBI40:BBI41"/>
    <mergeCell ref="BBJ40:BBJ41"/>
    <mergeCell ref="BBK40:BBK41"/>
    <mergeCell ref="BBL40:BBL41"/>
    <mergeCell ref="BBM40:BBM41"/>
    <mergeCell ref="BBD40:BBD41"/>
    <mergeCell ref="BBE40:BBE41"/>
    <mergeCell ref="BBF40:BBF41"/>
    <mergeCell ref="BBG40:BBG41"/>
    <mergeCell ref="BBH40:BBH41"/>
    <mergeCell ref="BAY40:BAY41"/>
    <mergeCell ref="BAZ40:BAZ41"/>
    <mergeCell ref="BBA40:BBA41"/>
    <mergeCell ref="BBB40:BBB41"/>
    <mergeCell ref="BBC40:BBC41"/>
    <mergeCell ref="BAT40:BAT41"/>
    <mergeCell ref="BAU40:BAU41"/>
    <mergeCell ref="BAV40:BAV41"/>
    <mergeCell ref="BAW40:BAW41"/>
    <mergeCell ref="BAX40:BAX41"/>
    <mergeCell ref="BAO40:BAO41"/>
    <mergeCell ref="BAP40:BAP41"/>
    <mergeCell ref="BAQ40:BAQ41"/>
    <mergeCell ref="BAR40:BAR41"/>
    <mergeCell ref="BAS40:BAS41"/>
    <mergeCell ref="BDB40:BDB41"/>
    <mergeCell ref="BDC40:BDC41"/>
    <mergeCell ref="BDD40:BDD41"/>
    <mergeCell ref="BDE40:BDE41"/>
    <mergeCell ref="BDF40:BDF41"/>
    <mergeCell ref="BCW40:BCW41"/>
    <mergeCell ref="BCX40:BCX41"/>
    <mergeCell ref="BCY40:BCY41"/>
    <mergeCell ref="BCZ40:BCZ41"/>
    <mergeCell ref="BDA40:BDA41"/>
    <mergeCell ref="BCR40:BCR41"/>
    <mergeCell ref="BCS40:BCS41"/>
    <mergeCell ref="BCT40:BCT41"/>
    <mergeCell ref="BCU40:BCU41"/>
    <mergeCell ref="BCV40:BCV41"/>
    <mergeCell ref="BCM40:BCM41"/>
    <mergeCell ref="BCN40:BCN41"/>
    <mergeCell ref="BCO40:BCO41"/>
    <mergeCell ref="BCP40:BCP41"/>
    <mergeCell ref="BCQ40:BCQ41"/>
    <mergeCell ref="BCH40:BCH41"/>
    <mergeCell ref="BCI40:BCI41"/>
    <mergeCell ref="BCJ40:BCJ41"/>
    <mergeCell ref="BCK40:BCK41"/>
    <mergeCell ref="BCL40:BCL41"/>
    <mergeCell ref="BCC40:BCC41"/>
    <mergeCell ref="BCD40:BCD41"/>
    <mergeCell ref="BCE40:BCE41"/>
    <mergeCell ref="BCF40:BCF41"/>
    <mergeCell ref="BCG40:BCG41"/>
    <mergeCell ref="BBX40:BBX41"/>
    <mergeCell ref="BBY40:BBY41"/>
    <mergeCell ref="BBZ40:BBZ41"/>
    <mergeCell ref="BCA40:BCA41"/>
    <mergeCell ref="BCB40:BCB41"/>
    <mergeCell ref="BEK40:BEK41"/>
    <mergeCell ref="BEL40:BEL41"/>
    <mergeCell ref="BEM40:BEM41"/>
    <mergeCell ref="BEN40:BEN41"/>
    <mergeCell ref="BEO40:BEO41"/>
    <mergeCell ref="BEF40:BEF41"/>
    <mergeCell ref="BEG40:BEG41"/>
    <mergeCell ref="BEH40:BEH41"/>
    <mergeCell ref="BEI40:BEI41"/>
    <mergeCell ref="BEJ40:BEJ41"/>
    <mergeCell ref="BEA40:BEA41"/>
    <mergeCell ref="BEB40:BEB41"/>
    <mergeCell ref="BEC40:BEC41"/>
    <mergeCell ref="BED40:BED41"/>
    <mergeCell ref="BEE40:BEE41"/>
    <mergeCell ref="BDV40:BDV41"/>
    <mergeCell ref="BDW40:BDW41"/>
    <mergeCell ref="BDX40:BDX41"/>
    <mergeCell ref="BDY40:BDY41"/>
    <mergeCell ref="BDZ40:BDZ41"/>
    <mergeCell ref="BDQ40:BDQ41"/>
    <mergeCell ref="BDR40:BDR41"/>
    <mergeCell ref="BDS40:BDS41"/>
    <mergeCell ref="BDT40:BDT41"/>
    <mergeCell ref="BDU40:BDU41"/>
    <mergeCell ref="BDL40:BDL41"/>
    <mergeCell ref="BDM40:BDM41"/>
    <mergeCell ref="BDN40:BDN41"/>
    <mergeCell ref="BDO40:BDO41"/>
    <mergeCell ref="BDP40:BDP41"/>
    <mergeCell ref="BDG40:BDG41"/>
    <mergeCell ref="BDH40:BDH41"/>
    <mergeCell ref="BDI40:BDI41"/>
    <mergeCell ref="BDJ40:BDJ41"/>
    <mergeCell ref="BDK40:BDK41"/>
    <mergeCell ref="BFT40:BFT41"/>
    <mergeCell ref="BFU40:BFU41"/>
    <mergeCell ref="BFV40:BFV41"/>
    <mergeCell ref="BFW40:BFW41"/>
    <mergeCell ref="BFX40:BFX41"/>
    <mergeCell ref="BFO40:BFO41"/>
    <mergeCell ref="BFP40:BFP41"/>
    <mergeCell ref="BFQ40:BFQ41"/>
    <mergeCell ref="BFR40:BFR41"/>
    <mergeCell ref="BFS40:BFS41"/>
    <mergeCell ref="BFJ40:BFJ41"/>
    <mergeCell ref="BFK40:BFK41"/>
    <mergeCell ref="BFL40:BFL41"/>
    <mergeCell ref="BFM40:BFM41"/>
    <mergeCell ref="BFN40:BFN41"/>
    <mergeCell ref="BFE40:BFE41"/>
    <mergeCell ref="BFF40:BFF41"/>
    <mergeCell ref="BFG40:BFG41"/>
    <mergeCell ref="BFH40:BFH41"/>
    <mergeCell ref="BFI40:BFI41"/>
    <mergeCell ref="BEZ40:BEZ41"/>
    <mergeCell ref="BFA40:BFA41"/>
    <mergeCell ref="BFB40:BFB41"/>
    <mergeCell ref="BFC40:BFC41"/>
    <mergeCell ref="BFD40:BFD41"/>
    <mergeCell ref="BEU40:BEU41"/>
    <mergeCell ref="BEV40:BEV41"/>
    <mergeCell ref="BEW40:BEW41"/>
    <mergeCell ref="BEX40:BEX41"/>
    <mergeCell ref="BEY40:BEY41"/>
    <mergeCell ref="BEP40:BEP41"/>
    <mergeCell ref="BEQ40:BEQ41"/>
    <mergeCell ref="BER40:BER41"/>
    <mergeCell ref="BES40:BES41"/>
    <mergeCell ref="BET40:BET41"/>
    <mergeCell ref="BHC40:BHC41"/>
    <mergeCell ref="BHD40:BHD41"/>
    <mergeCell ref="BHE40:BHE41"/>
    <mergeCell ref="BHF40:BHF41"/>
    <mergeCell ref="BHG40:BHG41"/>
    <mergeCell ref="BGX40:BGX41"/>
    <mergeCell ref="BGY40:BGY41"/>
    <mergeCell ref="BGZ40:BGZ41"/>
    <mergeCell ref="BHA40:BHA41"/>
    <mergeCell ref="BHB40:BHB41"/>
    <mergeCell ref="BGS40:BGS41"/>
    <mergeCell ref="BGT40:BGT41"/>
    <mergeCell ref="BGU40:BGU41"/>
    <mergeCell ref="BGV40:BGV41"/>
    <mergeCell ref="BGW40:BGW41"/>
    <mergeCell ref="BGN40:BGN41"/>
    <mergeCell ref="BGO40:BGO41"/>
    <mergeCell ref="BGP40:BGP41"/>
    <mergeCell ref="BGQ40:BGQ41"/>
    <mergeCell ref="BGR40:BGR41"/>
    <mergeCell ref="BGI40:BGI41"/>
    <mergeCell ref="BGJ40:BGJ41"/>
    <mergeCell ref="BGK40:BGK41"/>
    <mergeCell ref="BGL40:BGL41"/>
    <mergeCell ref="BGM40:BGM41"/>
    <mergeCell ref="BGD40:BGD41"/>
    <mergeCell ref="BGE40:BGE41"/>
    <mergeCell ref="BGF40:BGF41"/>
    <mergeCell ref="BGG40:BGG41"/>
    <mergeCell ref="BGH40:BGH41"/>
    <mergeCell ref="BFY40:BFY41"/>
    <mergeCell ref="BFZ40:BFZ41"/>
    <mergeCell ref="BGA40:BGA41"/>
    <mergeCell ref="BGB40:BGB41"/>
    <mergeCell ref="BGC40:BGC41"/>
    <mergeCell ref="BIL40:BIL41"/>
    <mergeCell ref="BIM40:BIM41"/>
    <mergeCell ref="BIN40:BIN41"/>
    <mergeCell ref="BIO40:BIO41"/>
    <mergeCell ref="BIP40:BIP41"/>
    <mergeCell ref="BIG40:BIG41"/>
    <mergeCell ref="BIH40:BIH41"/>
    <mergeCell ref="BII40:BII41"/>
    <mergeCell ref="BIJ40:BIJ41"/>
    <mergeCell ref="BIK40:BIK41"/>
    <mergeCell ref="BIB40:BIB41"/>
    <mergeCell ref="BIC40:BIC41"/>
    <mergeCell ref="BID40:BID41"/>
    <mergeCell ref="BIE40:BIE41"/>
    <mergeCell ref="BIF40:BIF41"/>
    <mergeCell ref="BHW40:BHW41"/>
    <mergeCell ref="BHX40:BHX41"/>
    <mergeCell ref="BHY40:BHY41"/>
    <mergeCell ref="BHZ40:BHZ41"/>
    <mergeCell ref="BIA40:BIA41"/>
    <mergeCell ref="BHR40:BHR41"/>
    <mergeCell ref="BHS40:BHS41"/>
    <mergeCell ref="BHT40:BHT41"/>
    <mergeCell ref="BHU40:BHU41"/>
    <mergeCell ref="BHV40:BHV41"/>
    <mergeCell ref="BHM40:BHM41"/>
    <mergeCell ref="BHN40:BHN41"/>
    <mergeCell ref="BHO40:BHO41"/>
    <mergeCell ref="BHP40:BHP41"/>
    <mergeCell ref="BHQ40:BHQ41"/>
    <mergeCell ref="BHH40:BHH41"/>
    <mergeCell ref="BHI40:BHI41"/>
    <mergeCell ref="BHJ40:BHJ41"/>
    <mergeCell ref="BHK40:BHK41"/>
    <mergeCell ref="BHL40:BHL41"/>
    <mergeCell ref="BJU40:BJU41"/>
    <mergeCell ref="BJV40:BJV41"/>
    <mergeCell ref="BJW40:BJW41"/>
    <mergeCell ref="BJX40:BJX41"/>
    <mergeCell ref="BJY40:BJY41"/>
    <mergeCell ref="BJP40:BJP41"/>
    <mergeCell ref="BJQ40:BJQ41"/>
    <mergeCell ref="BJR40:BJR41"/>
    <mergeCell ref="BJS40:BJS41"/>
    <mergeCell ref="BJT40:BJT41"/>
    <mergeCell ref="BJK40:BJK41"/>
    <mergeCell ref="BJL40:BJL41"/>
    <mergeCell ref="BJM40:BJM41"/>
    <mergeCell ref="BJN40:BJN41"/>
    <mergeCell ref="BJO40:BJO41"/>
    <mergeCell ref="BJF40:BJF41"/>
    <mergeCell ref="BJG40:BJG41"/>
    <mergeCell ref="BJH40:BJH41"/>
    <mergeCell ref="BJI40:BJI41"/>
    <mergeCell ref="BJJ40:BJJ41"/>
    <mergeCell ref="BJA40:BJA41"/>
    <mergeCell ref="BJB40:BJB41"/>
    <mergeCell ref="BJC40:BJC41"/>
    <mergeCell ref="BJD40:BJD41"/>
    <mergeCell ref="BJE40:BJE41"/>
    <mergeCell ref="BIV40:BIV41"/>
    <mergeCell ref="BIW40:BIW41"/>
    <mergeCell ref="BIX40:BIX41"/>
    <mergeCell ref="BIY40:BIY41"/>
    <mergeCell ref="BIZ40:BIZ41"/>
    <mergeCell ref="BIQ40:BIQ41"/>
    <mergeCell ref="BIR40:BIR41"/>
    <mergeCell ref="BIS40:BIS41"/>
    <mergeCell ref="BIT40:BIT41"/>
    <mergeCell ref="BIU40:BIU41"/>
    <mergeCell ref="BLD40:BLD41"/>
    <mergeCell ref="BLE40:BLE41"/>
    <mergeCell ref="BLF40:BLF41"/>
    <mergeCell ref="BLG40:BLG41"/>
    <mergeCell ref="BLH40:BLH41"/>
    <mergeCell ref="BKY40:BKY41"/>
    <mergeCell ref="BKZ40:BKZ41"/>
    <mergeCell ref="BLA40:BLA41"/>
    <mergeCell ref="BLB40:BLB41"/>
    <mergeCell ref="BLC40:BLC41"/>
    <mergeCell ref="BKT40:BKT41"/>
    <mergeCell ref="BKU40:BKU41"/>
    <mergeCell ref="BKV40:BKV41"/>
    <mergeCell ref="BKW40:BKW41"/>
    <mergeCell ref="BKX40:BKX41"/>
    <mergeCell ref="BKO40:BKO41"/>
    <mergeCell ref="BKP40:BKP41"/>
    <mergeCell ref="BKQ40:BKQ41"/>
    <mergeCell ref="BKR40:BKR41"/>
    <mergeCell ref="BKS40:BKS41"/>
    <mergeCell ref="BKJ40:BKJ41"/>
    <mergeCell ref="BKK40:BKK41"/>
    <mergeCell ref="BKL40:BKL41"/>
    <mergeCell ref="BKM40:BKM41"/>
    <mergeCell ref="BKN40:BKN41"/>
    <mergeCell ref="BKE40:BKE41"/>
    <mergeCell ref="BKF40:BKF41"/>
    <mergeCell ref="BKG40:BKG41"/>
    <mergeCell ref="BKH40:BKH41"/>
    <mergeCell ref="BKI40:BKI41"/>
    <mergeCell ref="BJZ40:BJZ41"/>
    <mergeCell ref="BKA40:BKA41"/>
    <mergeCell ref="BKB40:BKB41"/>
    <mergeCell ref="BKC40:BKC41"/>
    <mergeCell ref="BKD40:BKD41"/>
    <mergeCell ref="BMM40:BMM41"/>
    <mergeCell ref="BMN40:BMN41"/>
    <mergeCell ref="BMO40:BMO41"/>
    <mergeCell ref="BMP40:BMP41"/>
    <mergeCell ref="BMQ40:BMQ41"/>
    <mergeCell ref="BMH40:BMH41"/>
    <mergeCell ref="BMI40:BMI41"/>
    <mergeCell ref="BMJ40:BMJ41"/>
    <mergeCell ref="BMK40:BMK41"/>
    <mergeCell ref="BML40:BML41"/>
    <mergeCell ref="BMC40:BMC41"/>
    <mergeCell ref="BMD40:BMD41"/>
    <mergeCell ref="BME40:BME41"/>
    <mergeCell ref="BMF40:BMF41"/>
    <mergeCell ref="BMG40:BMG41"/>
    <mergeCell ref="BLX40:BLX41"/>
    <mergeCell ref="BLY40:BLY41"/>
    <mergeCell ref="BLZ40:BLZ41"/>
    <mergeCell ref="BMA40:BMA41"/>
    <mergeCell ref="BMB40:BMB41"/>
    <mergeCell ref="BLS40:BLS41"/>
    <mergeCell ref="BLT40:BLT41"/>
    <mergeCell ref="BLU40:BLU41"/>
    <mergeCell ref="BLV40:BLV41"/>
    <mergeCell ref="BLW40:BLW41"/>
    <mergeCell ref="BLN40:BLN41"/>
    <mergeCell ref="BLO40:BLO41"/>
    <mergeCell ref="BLP40:BLP41"/>
    <mergeCell ref="BLQ40:BLQ41"/>
    <mergeCell ref="BLR40:BLR41"/>
    <mergeCell ref="BLI40:BLI41"/>
    <mergeCell ref="BLJ40:BLJ41"/>
    <mergeCell ref="BLK40:BLK41"/>
    <mergeCell ref="BLL40:BLL41"/>
    <mergeCell ref="BLM40:BLM41"/>
    <mergeCell ref="BNV40:BNV41"/>
    <mergeCell ref="BNW40:BNW41"/>
    <mergeCell ref="BNX40:BNX41"/>
    <mergeCell ref="BNY40:BNY41"/>
    <mergeCell ref="BNZ40:BNZ41"/>
    <mergeCell ref="BNQ40:BNQ41"/>
    <mergeCell ref="BNR40:BNR41"/>
    <mergeCell ref="BNS40:BNS41"/>
    <mergeCell ref="BNT40:BNT41"/>
    <mergeCell ref="BNU40:BNU41"/>
    <mergeCell ref="BNL40:BNL41"/>
    <mergeCell ref="BNM40:BNM41"/>
    <mergeCell ref="BNN40:BNN41"/>
    <mergeCell ref="BNO40:BNO41"/>
    <mergeCell ref="BNP40:BNP41"/>
    <mergeCell ref="BNG40:BNG41"/>
    <mergeCell ref="BNH40:BNH41"/>
    <mergeCell ref="BNI40:BNI41"/>
    <mergeCell ref="BNJ40:BNJ41"/>
    <mergeCell ref="BNK40:BNK41"/>
    <mergeCell ref="BNB40:BNB41"/>
    <mergeCell ref="BNC40:BNC41"/>
    <mergeCell ref="BND40:BND41"/>
    <mergeCell ref="BNE40:BNE41"/>
    <mergeCell ref="BNF40:BNF41"/>
    <mergeCell ref="BMW40:BMW41"/>
    <mergeCell ref="BMX40:BMX41"/>
    <mergeCell ref="BMY40:BMY41"/>
    <mergeCell ref="BMZ40:BMZ41"/>
    <mergeCell ref="BNA40:BNA41"/>
    <mergeCell ref="BMR40:BMR41"/>
    <mergeCell ref="BMS40:BMS41"/>
    <mergeCell ref="BMT40:BMT41"/>
    <mergeCell ref="BMU40:BMU41"/>
    <mergeCell ref="BMV40:BMV41"/>
    <mergeCell ref="BPE40:BPE41"/>
    <mergeCell ref="BPF40:BPF41"/>
    <mergeCell ref="BPG40:BPG41"/>
    <mergeCell ref="BPH40:BPH41"/>
    <mergeCell ref="BPI40:BPI41"/>
    <mergeCell ref="BOZ40:BOZ41"/>
    <mergeCell ref="BPA40:BPA41"/>
    <mergeCell ref="BPB40:BPB41"/>
    <mergeCell ref="BPC40:BPC41"/>
    <mergeCell ref="BPD40:BPD41"/>
    <mergeCell ref="BOU40:BOU41"/>
    <mergeCell ref="BOV40:BOV41"/>
    <mergeCell ref="BOW40:BOW41"/>
    <mergeCell ref="BOX40:BOX41"/>
    <mergeCell ref="BOY40:BOY41"/>
    <mergeCell ref="BOP40:BOP41"/>
    <mergeCell ref="BOQ40:BOQ41"/>
    <mergeCell ref="BOR40:BOR41"/>
    <mergeCell ref="BOS40:BOS41"/>
    <mergeCell ref="BOT40:BOT41"/>
    <mergeCell ref="BOK40:BOK41"/>
    <mergeCell ref="BOL40:BOL41"/>
    <mergeCell ref="BOM40:BOM41"/>
    <mergeCell ref="BON40:BON41"/>
    <mergeCell ref="BOO40:BOO41"/>
    <mergeCell ref="BOF40:BOF41"/>
    <mergeCell ref="BOG40:BOG41"/>
    <mergeCell ref="BOH40:BOH41"/>
    <mergeCell ref="BOI40:BOI41"/>
    <mergeCell ref="BOJ40:BOJ41"/>
    <mergeCell ref="BOA40:BOA41"/>
    <mergeCell ref="BOB40:BOB41"/>
    <mergeCell ref="BOC40:BOC41"/>
    <mergeCell ref="BOD40:BOD41"/>
    <mergeCell ref="BOE40:BOE41"/>
    <mergeCell ref="BQN40:BQN41"/>
    <mergeCell ref="BQO40:BQO41"/>
    <mergeCell ref="BQP40:BQP41"/>
    <mergeCell ref="BQQ40:BQQ41"/>
    <mergeCell ref="BQR40:BQR41"/>
    <mergeCell ref="BQI40:BQI41"/>
    <mergeCell ref="BQJ40:BQJ41"/>
    <mergeCell ref="BQK40:BQK41"/>
    <mergeCell ref="BQL40:BQL41"/>
    <mergeCell ref="BQM40:BQM41"/>
    <mergeCell ref="BQD40:BQD41"/>
    <mergeCell ref="BQE40:BQE41"/>
    <mergeCell ref="BQF40:BQF41"/>
    <mergeCell ref="BQG40:BQG41"/>
    <mergeCell ref="BQH40:BQH41"/>
    <mergeCell ref="BPY40:BPY41"/>
    <mergeCell ref="BPZ40:BPZ41"/>
    <mergeCell ref="BQA40:BQA41"/>
    <mergeCell ref="BQB40:BQB41"/>
    <mergeCell ref="BQC40:BQC41"/>
    <mergeCell ref="BPT40:BPT41"/>
    <mergeCell ref="BPU40:BPU41"/>
    <mergeCell ref="BPV40:BPV41"/>
    <mergeCell ref="BPW40:BPW41"/>
    <mergeCell ref="BPX40:BPX41"/>
    <mergeCell ref="BPO40:BPO41"/>
    <mergeCell ref="BPP40:BPP41"/>
    <mergeCell ref="BPQ40:BPQ41"/>
    <mergeCell ref="BPR40:BPR41"/>
    <mergeCell ref="BPS40:BPS41"/>
    <mergeCell ref="BPJ40:BPJ41"/>
    <mergeCell ref="BPK40:BPK41"/>
    <mergeCell ref="BPL40:BPL41"/>
    <mergeCell ref="BPM40:BPM41"/>
    <mergeCell ref="BPN40:BPN41"/>
    <mergeCell ref="BRW40:BRW41"/>
    <mergeCell ref="BRX40:BRX41"/>
    <mergeCell ref="BRY40:BRY41"/>
    <mergeCell ref="BRZ40:BRZ41"/>
    <mergeCell ref="BSA40:BSA41"/>
    <mergeCell ref="BRR40:BRR41"/>
    <mergeCell ref="BRS40:BRS41"/>
    <mergeCell ref="BRT40:BRT41"/>
    <mergeCell ref="BRU40:BRU41"/>
    <mergeCell ref="BRV40:BRV41"/>
    <mergeCell ref="BRM40:BRM41"/>
    <mergeCell ref="BRN40:BRN41"/>
    <mergeCell ref="BRO40:BRO41"/>
    <mergeCell ref="BRP40:BRP41"/>
    <mergeCell ref="BRQ40:BRQ41"/>
    <mergeCell ref="BRH40:BRH41"/>
    <mergeCell ref="BRI40:BRI41"/>
    <mergeCell ref="BRJ40:BRJ41"/>
    <mergeCell ref="BRK40:BRK41"/>
    <mergeCell ref="BRL40:BRL41"/>
    <mergeCell ref="BRC40:BRC41"/>
    <mergeCell ref="BRD40:BRD41"/>
    <mergeCell ref="BRE40:BRE41"/>
    <mergeCell ref="BRF40:BRF41"/>
    <mergeCell ref="BRG40:BRG41"/>
    <mergeCell ref="BQX40:BQX41"/>
    <mergeCell ref="BQY40:BQY41"/>
    <mergeCell ref="BQZ40:BQZ41"/>
    <mergeCell ref="BRA40:BRA41"/>
    <mergeCell ref="BRB40:BRB41"/>
    <mergeCell ref="BQS40:BQS41"/>
    <mergeCell ref="BQT40:BQT41"/>
    <mergeCell ref="BQU40:BQU41"/>
    <mergeCell ref="BQV40:BQV41"/>
    <mergeCell ref="BQW40:BQW41"/>
    <mergeCell ref="BTF40:BTF41"/>
    <mergeCell ref="BTG40:BTG41"/>
    <mergeCell ref="BTH40:BTH41"/>
    <mergeCell ref="BTI40:BTI41"/>
    <mergeCell ref="BTJ40:BTJ41"/>
    <mergeCell ref="BTA40:BTA41"/>
    <mergeCell ref="BTB40:BTB41"/>
    <mergeCell ref="BTC40:BTC41"/>
    <mergeCell ref="BTD40:BTD41"/>
    <mergeCell ref="BTE40:BTE41"/>
    <mergeCell ref="BSV40:BSV41"/>
    <mergeCell ref="BSW40:BSW41"/>
    <mergeCell ref="BSX40:BSX41"/>
    <mergeCell ref="BSY40:BSY41"/>
    <mergeCell ref="BSZ40:BSZ41"/>
    <mergeCell ref="BSQ40:BSQ41"/>
    <mergeCell ref="BSR40:BSR41"/>
    <mergeCell ref="BSS40:BSS41"/>
    <mergeCell ref="BST40:BST41"/>
    <mergeCell ref="BSU40:BSU41"/>
    <mergeCell ref="BSL40:BSL41"/>
    <mergeCell ref="BSM40:BSM41"/>
    <mergeCell ref="BSN40:BSN41"/>
    <mergeCell ref="BSO40:BSO41"/>
    <mergeCell ref="BSP40:BSP41"/>
    <mergeCell ref="BSG40:BSG41"/>
    <mergeCell ref="BSH40:BSH41"/>
    <mergeCell ref="BSI40:BSI41"/>
    <mergeCell ref="BSJ40:BSJ41"/>
    <mergeCell ref="BSK40:BSK41"/>
    <mergeCell ref="BSB40:BSB41"/>
    <mergeCell ref="BSC40:BSC41"/>
    <mergeCell ref="BSD40:BSD41"/>
    <mergeCell ref="BSE40:BSE41"/>
    <mergeCell ref="BSF40:BSF41"/>
    <mergeCell ref="BUO40:BUO41"/>
    <mergeCell ref="BUP40:BUP41"/>
    <mergeCell ref="BUQ40:BUQ41"/>
    <mergeCell ref="BUR40:BUR41"/>
    <mergeCell ref="BUS40:BUS41"/>
    <mergeCell ref="BUJ40:BUJ41"/>
    <mergeCell ref="BUK40:BUK41"/>
    <mergeCell ref="BUL40:BUL41"/>
    <mergeCell ref="BUM40:BUM41"/>
    <mergeCell ref="BUN40:BUN41"/>
    <mergeCell ref="BUE40:BUE41"/>
    <mergeCell ref="BUF40:BUF41"/>
    <mergeCell ref="BUG40:BUG41"/>
    <mergeCell ref="BUH40:BUH41"/>
    <mergeCell ref="BUI40:BUI41"/>
    <mergeCell ref="BTZ40:BTZ41"/>
    <mergeCell ref="BUA40:BUA41"/>
    <mergeCell ref="BUB40:BUB41"/>
    <mergeCell ref="BUC40:BUC41"/>
    <mergeCell ref="BUD40:BUD41"/>
    <mergeCell ref="BTU40:BTU41"/>
    <mergeCell ref="BTV40:BTV41"/>
    <mergeCell ref="BTW40:BTW41"/>
    <mergeCell ref="BTX40:BTX41"/>
    <mergeCell ref="BTY40:BTY41"/>
    <mergeCell ref="BTP40:BTP41"/>
    <mergeCell ref="BTQ40:BTQ41"/>
    <mergeCell ref="BTR40:BTR41"/>
    <mergeCell ref="BTS40:BTS41"/>
    <mergeCell ref="BTT40:BTT41"/>
    <mergeCell ref="BTK40:BTK41"/>
    <mergeCell ref="BTL40:BTL41"/>
    <mergeCell ref="BTM40:BTM41"/>
    <mergeCell ref="BTN40:BTN41"/>
    <mergeCell ref="BTO40:BTO41"/>
    <mergeCell ref="BVX40:BVX41"/>
    <mergeCell ref="BVY40:BVY41"/>
    <mergeCell ref="BVZ40:BVZ41"/>
    <mergeCell ref="BWA40:BWA41"/>
    <mergeCell ref="BWB40:BWB41"/>
    <mergeCell ref="BVS40:BVS41"/>
    <mergeCell ref="BVT40:BVT41"/>
    <mergeCell ref="BVU40:BVU41"/>
    <mergeCell ref="BVV40:BVV41"/>
    <mergeCell ref="BVW40:BVW41"/>
    <mergeCell ref="BVN40:BVN41"/>
    <mergeCell ref="BVO40:BVO41"/>
    <mergeCell ref="BVP40:BVP41"/>
    <mergeCell ref="BVQ40:BVQ41"/>
    <mergeCell ref="BVR40:BVR41"/>
    <mergeCell ref="BVI40:BVI41"/>
    <mergeCell ref="BVJ40:BVJ41"/>
    <mergeCell ref="BVK40:BVK41"/>
    <mergeCell ref="BVL40:BVL41"/>
    <mergeCell ref="BVM40:BVM41"/>
    <mergeCell ref="BVD40:BVD41"/>
    <mergeCell ref="BVE40:BVE41"/>
    <mergeCell ref="BVF40:BVF41"/>
    <mergeCell ref="BVG40:BVG41"/>
    <mergeCell ref="BVH40:BVH41"/>
    <mergeCell ref="BUY40:BUY41"/>
    <mergeCell ref="BUZ40:BUZ41"/>
    <mergeCell ref="BVA40:BVA41"/>
    <mergeCell ref="BVB40:BVB41"/>
    <mergeCell ref="BVC40:BVC41"/>
    <mergeCell ref="BUT40:BUT41"/>
    <mergeCell ref="BUU40:BUU41"/>
    <mergeCell ref="BUV40:BUV41"/>
    <mergeCell ref="BUW40:BUW41"/>
    <mergeCell ref="BUX40:BUX41"/>
    <mergeCell ref="BXG40:BXG41"/>
    <mergeCell ref="BXH40:BXH41"/>
    <mergeCell ref="BXI40:BXI41"/>
    <mergeCell ref="BXJ40:BXJ41"/>
    <mergeCell ref="BXK40:BXK41"/>
    <mergeCell ref="BXB40:BXB41"/>
    <mergeCell ref="BXC40:BXC41"/>
    <mergeCell ref="BXD40:BXD41"/>
    <mergeCell ref="BXE40:BXE41"/>
    <mergeCell ref="BXF40:BXF41"/>
    <mergeCell ref="BWW40:BWW41"/>
    <mergeCell ref="BWX40:BWX41"/>
    <mergeCell ref="BWY40:BWY41"/>
    <mergeCell ref="BWZ40:BWZ41"/>
    <mergeCell ref="BXA40:BXA41"/>
    <mergeCell ref="BWR40:BWR41"/>
    <mergeCell ref="BWS40:BWS41"/>
    <mergeCell ref="BWT40:BWT41"/>
    <mergeCell ref="BWU40:BWU41"/>
    <mergeCell ref="BWV40:BWV41"/>
    <mergeCell ref="BWM40:BWM41"/>
    <mergeCell ref="BWN40:BWN41"/>
    <mergeCell ref="BWO40:BWO41"/>
    <mergeCell ref="BWP40:BWP41"/>
    <mergeCell ref="BWQ40:BWQ41"/>
    <mergeCell ref="BWH40:BWH41"/>
    <mergeCell ref="BWI40:BWI41"/>
    <mergeCell ref="BWJ40:BWJ41"/>
    <mergeCell ref="BWK40:BWK41"/>
    <mergeCell ref="BWL40:BWL41"/>
    <mergeCell ref="BWC40:BWC41"/>
    <mergeCell ref="BWD40:BWD41"/>
    <mergeCell ref="BWE40:BWE41"/>
    <mergeCell ref="BWF40:BWF41"/>
    <mergeCell ref="BWG40:BWG41"/>
    <mergeCell ref="BYP40:BYP41"/>
    <mergeCell ref="BYQ40:BYQ41"/>
    <mergeCell ref="BYR40:BYR41"/>
    <mergeCell ref="BYS40:BYS41"/>
    <mergeCell ref="BYT40:BYT41"/>
    <mergeCell ref="BYK40:BYK41"/>
    <mergeCell ref="BYL40:BYL41"/>
    <mergeCell ref="BYM40:BYM41"/>
    <mergeCell ref="BYN40:BYN41"/>
    <mergeCell ref="BYO40:BYO41"/>
    <mergeCell ref="BYF40:BYF41"/>
    <mergeCell ref="BYG40:BYG41"/>
    <mergeCell ref="BYH40:BYH41"/>
    <mergeCell ref="BYI40:BYI41"/>
    <mergeCell ref="BYJ40:BYJ41"/>
    <mergeCell ref="BYA40:BYA41"/>
    <mergeCell ref="BYB40:BYB41"/>
    <mergeCell ref="BYC40:BYC41"/>
    <mergeCell ref="BYD40:BYD41"/>
    <mergeCell ref="BYE40:BYE41"/>
    <mergeCell ref="BXV40:BXV41"/>
    <mergeCell ref="BXW40:BXW41"/>
    <mergeCell ref="BXX40:BXX41"/>
    <mergeCell ref="BXY40:BXY41"/>
    <mergeCell ref="BXZ40:BXZ41"/>
    <mergeCell ref="BXQ40:BXQ41"/>
    <mergeCell ref="BXR40:BXR41"/>
    <mergeCell ref="BXS40:BXS41"/>
    <mergeCell ref="BXT40:BXT41"/>
    <mergeCell ref="BXU40:BXU41"/>
    <mergeCell ref="BXL40:BXL41"/>
    <mergeCell ref="BXM40:BXM41"/>
    <mergeCell ref="BXN40:BXN41"/>
    <mergeCell ref="BXO40:BXO41"/>
    <mergeCell ref="BXP40:BXP41"/>
    <mergeCell ref="BZY40:BZY41"/>
    <mergeCell ref="BZZ40:BZZ41"/>
    <mergeCell ref="CAA40:CAA41"/>
    <mergeCell ref="CAB40:CAB41"/>
    <mergeCell ref="CAC40:CAC41"/>
    <mergeCell ref="BZT40:BZT41"/>
    <mergeCell ref="BZU40:BZU41"/>
    <mergeCell ref="BZV40:BZV41"/>
    <mergeCell ref="BZW40:BZW41"/>
    <mergeCell ref="BZX40:BZX41"/>
    <mergeCell ref="BZO40:BZO41"/>
    <mergeCell ref="BZP40:BZP41"/>
    <mergeCell ref="BZQ40:BZQ41"/>
    <mergeCell ref="BZR40:BZR41"/>
    <mergeCell ref="BZS40:BZS41"/>
    <mergeCell ref="BZJ40:BZJ41"/>
    <mergeCell ref="BZK40:BZK41"/>
    <mergeCell ref="BZL40:BZL41"/>
    <mergeCell ref="BZM40:BZM41"/>
    <mergeCell ref="BZN40:BZN41"/>
    <mergeCell ref="BZE40:BZE41"/>
    <mergeCell ref="BZF40:BZF41"/>
    <mergeCell ref="BZG40:BZG41"/>
    <mergeCell ref="BZH40:BZH41"/>
    <mergeCell ref="BZI40:BZI41"/>
    <mergeCell ref="BYZ40:BYZ41"/>
    <mergeCell ref="BZA40:BZA41"/>
    <mergeCell ref="BZB40:BZB41"/>
    <mergeCell ref="BZC40:BZC41"/>
    <mergeCell ref="BZD40:BZD41"/>
    <mergeCell ref="BYU40:BYU41"/>
    <mergeCell ref="BYV40:BYV41"/>
    <mergeCell ref="BYW40:BYW41"/>
    <mergeCell ref="BYX40:BYX41"/>
    <mergeCell ref="BYY40:BYY41"/>
    <mergeCell ref="CBH40:CBH41"/>
    <mergeCell ref="CBI40:CBI41"/>
    <mergeCell ref="CBJ40:CBJ41"/>
    <mergeCell ref="CBK40:CBK41"/>
    <mergeCell ref="CBL40:CBL41"/>
    <mergeCell ref="CBC40:CBC41"/>
    <mergeCell ref="CBD40:CBD41"/>
    <mergeCell ref="CBE40:CBE41"/>
    <mergeCell ref="CBF40:CBF41"/>
    <mergeCell ref="CBG40:CBG41"/>
    <mergeCell ref="CAX40:CAX41"/>
    <mergeCell ref="CAY40:CAY41"/>
    <mergeCell ref="CAZ40:CAZ41"/>
    <mergeCell ref="CBA40:CBA41"/>
    <mergeCell ref="CBB40:CBB41"/>
    <mergeCell ref="CAS40:CAS41"/>
    <mergeCell ref="CAT40:CAT41"/>
    <mergeCell ref="CAU40:CAU41"/>
    <mergeCell ref="CAV40:CAV41"/>
    <mergeCell ref="CAW40:CAW41"/>
    <mergeCell ref="CAN40:CAN41"/>
    <mergeCell ref="CAO40:CAO41"/>
    <mergeCell ref="CAP40:CAP41"/>
    <mergeCell ref="CAQ40:CAQ41"/>
    <mergeCell ref="CAR40:CAR41"/>
    <mergeCell ref="CAI40:CAI41"/>
    <mergeCell ref="CAJ40:CAJ41"/>
    <mergeCell ref="CAK40:CAK41"/>
    <mergeCell ref="CAL40:CAL41"/>
    <mergeCell ref="CAM40:CAM41"/>
    <mergeCell ref="CAD40:CAD41"/>
    <mergeCell ref="CAE40:CAE41"/>
    <mergeCell ref="CAF40:CAF41"/>
    <mergeCell ref="CAG40:CAG41"/>
    <mergeCell ref="CAH40:CAH41"/>
    <mergeCell ref="CCQ40:CCQ41"/>
    <mergeCell ref="CCR40:CCR41"/>
    <mergeCell ref="CCS40:CCS41"/>
    <mergeCell ref="CCT40:CCT41"/>
    <mergeCell ref="CCU40:CCU41"/>
    <mergeCell ref="CCL40:CCL41"/>
    <mergeCell ref="CCM40:CCM41"/>
    <mergeCell ref="CCN40:CCN41"/>
    <mergeCell ref="CCO40:CCO41"/>
    <mergeCell ref="CCP40:CCP41"/>
    <mergeCell ref="CCG40:CCG41"/>
    <mergeCell ref="CCH40:CCH41"/>
    <mergeCell ref="CCI40:CCI41"/>
    <mergeCell ref="CCJ40:CCJ41"/>
    <mergeCell ref="CCK40:CCK41"/>
    <mergeCell ref="CCB40:CCB41"/>
    <mergeCell ref="CCC40:CCC41"/>
    <mergeCell ref="CCD40:CCD41"/>
    <mergeCell ref="CCE40:CCE41"/>
    <mergeCell ref="CCF40:CCF41"/>
    <mergeCell ref="CBW40:CBW41"/>
    <mergeCell ref="CBX40:CBX41"/>
    <mergeCell ref="CBY40:CBY41"/>
    <mergeCell ref="CBZ40:CBZ41"/>
    <mergeCell ref="CCA40:CCA41"/>
    <mergeCell ref="CBR40:CBR41"/>
    <mergeCell ref="CBS40:CBS41"/>
    <mergeCell ref="CBT40:CBT41"/>
    <mergeCell ref="CBU40:CBU41"/>
    <mergeCell ref="CBV40:CBV41"/>
    <mergeCell ref="CBM40:CBM41"/>
    <mergeCell ref="CBN40:CBN41"/>
    <mergeCell ref="CBO40:CBO41"/>
    <mergeCell ref="CBP40:CBP41"/>
    <mergeCell ref="CBQ40:CBQ41"/>
    <mergeCell ref="CDZ40:CDZ41"/>
    <mergeCell ref="CEA40:CEA41"/>
    <mergeCell ref="CEB40:CEB41"/>
    <mergeCell ref="CEC40:CEC41"/>
    <mergeCell ref="CED40:CED41"/>
    <mergeCell ref="CDU40:CDU41"/>
    <mergeCell ref="CDV40:CDV41"/>
    <mergeCell ref="CDW40:CDW41"/>
    <mergeCell ref="CDX40:CDX41"/>
    <mergeCell ref="CDY40:CDY41"/>
    <mergeCell ref="CDP40:CDP41"/>
    <mergeCell ref="CDQ40:CDQ41"/>
    <mergeCell ref="CDR40:CDR41"/>
    <mergeCell ref="CDS40:CDS41"/>
    <mergeCell ref="CDT40:CDT41"/>
    <mergeCell ref="CDK40:CDK41"/>
    <mergeCell ref="CDL40:CDL41"/>
    <mergeCell ref="CDM40:CDM41"/>
    <mergeCell ref="CDN40:CDN41"/>
    <mergeCell ref="CDO40:CDO41"/>
    <mergeCell ref="CDF40:CDF41"/>
    <mergeCell ref="CDG40:CDG41"/>
    <mergeCell ref="CDH40:CDH41"/>
    <mergeCell ref="CDI40:CDI41"/>
    <mergeCell ref="CDJ40:CDJ41"/>
    <mergeCell ref="CDA40:CDA41"/>
    <mergeCell ref="CDB40:CDB41"/>
    <mergeCell ref="CDC40:CDC41"/>
    <mergeCell ref="CDD40:CDD41"/>
    <mergeCell ref="CDE40:CDE41"/>
    <mergeCell ref="CCV40:CCV41"/>
    <mergeCell ref="CCW40:CCW41"/>
    <mergeCell ref="CCX40:CCX41"/>
    <mergeCell ref="CCY40:CCY41"/>
    <mergeCell ref="CCZ40:CCZ41"/>
    <mergeCell ref="CFI40:CFI41"/>
    <mergeCell ref="CFJ40:CFJ41"/>
    <mergeCell ref="CFK40:CFK41"/>
    <mergeCell ref="CFL40:CFL41"/>
    <mergeCell ref="CFM40:CFM41"/>
    <mergeCell ref="CFD40:CFD41"/>
    <mergeCell ref="CFE40:CFE41"/>
    <mergeCell ref="CFF40:CFF41"/>
    <mergeCell ref="CFG40:CFG41"/>
    <mergeCell ref="CFH40:CFH41"/>
    <mergeCell ref="CEY40:CEY41"/>
    <mergeCell ref="CEZ40:CEZ41"/>
    <mergeCell ref="CFA40:CFA41"/>
    <mergeCell ref="CFB40:CFB41"/>
    <mergeCell ref="CFC40:CFC41"/>
    <mergeCell ref="CET40:CET41"/>
    <mergeCell ref="CEU40:CEU41"/>
    <mergeCell ref="CEV40:CEV41"/>
    <mergeCell ref="CEW40:CEW41"/>
    <mergeCell ref="CEX40:CEX41"/>
    <mergeCell ref="CEO40:CEO41"/>
    <mergeCell ref="CEP40:CEP41"/>
    <mergeCell ref="CEQ40:CEQ41"/>
    <mergeCell ref="CER40:CER41"/>
    <mergeCell ref="CES40:CES41"/>
    <mergeCell ref="CEJ40:CEJ41"/>
    <mergeCell ref="CEK40:CEK41"/>
    <mergeCell ref="CEL40:CEL41"/>
    <mergeCell ref="CEM40:CEM41"/>
    <mergeCell ref="CEN40:CEN41"/>
    <mergeCell ref="CEE40:CEE41"/>
    <mergeCell ref="CEF40:CEF41"/>
    <mergeCell ref="CEG40:CEG41"/>
    <mergeCell ref="CEH40:CEH41"/>
    <mergeCell ref="CEI40:CEI41"/>
    <mergeCell ref="CGR40:CGR41"/>
    <mergeCell ref="CGS40:CGS41"/>
    <mergeCell ref="CGT40:CGT41"/>
    <mergeCell ref="CGU40:CGU41"/>
    <mergeCell ref="CGV40:CGV41"/>
    <mergeCell ref="CGM40:CGM41"/>
    <mergeCell ref="CGN40:CGN41"/>
    <mergeCell ref="CGO40:CGO41"/>
    <mergeCell ref="CGP40:CGP41"/>
    <mergeCell ref="CGQ40:CGQ41"/>
    <mergeCell ref="CGH40:CGH41"/>
    <mergeCell ref="CGI40:CGI41"/>
    <mergeCell ref="CGJ40:CGJ41"/>
    <mergeCell ref="CGK40:CGK41"/>
    <mergeCell ref="CGL40:CGL41"/>
    <mergeCell ref="CGC40:CGC41"/>
    <mergeCell ref="CGD40:CGD41"/>
    <mergeCell ref="CGE40:CGE41"/>
    <mergeCell ref="CGF40:CGF41"/>
    <mergeCell ref="CGG40:CGG41"/>
    <mergeCell ref="CFX40:CFX41"/>
    <mergeCell ref="CFY40:CFY41"/>
    <mergeCell ref="CFZ40:CFZ41"/>
    <mergeCell ref="CGA40:CGA41"/>
    <mergeCell ref="CGB40:CGB41"/>
    <mergeCell ref="CFS40:CFS41"/>
    <mergeCell ref="CFT40:CFT41"/>
    <mergeCell ref="CFU40:CFU41"/>
    <mergeCell ref="CFV40:CFV41"/>
    <mergeCell ref="CFW40:CFW41"/>
    <mergeCell ref="CFN40:CFN41"/>
    <mergeCell ref="CFO40:CFO41"/>
    <mergeCell ref="CFP40:CFP41"/>
    <mergeCell ref="CFQ40:CFQ41"/>
    <mergeCell ref="CFR40:CFR41"/>
    <mergeCell ref="CIA40:CIA41"/>
    <mergeCell ref="CIB40:CIB41"/>
    <mergeCell ref="CIC40:CIC41"/>
    <mergeCell ref="CID40:CID41"/>
    <mergeCell ref="CIE40:CIE41"/>
    <mergeCell ref="CHV40:CHV41"/>
    <mergeCell ref="CHW40:CHW41"/>
    <mergeCell ref="CHX40:CHX41"/>
    <mergeCell ref="CHY40:CHY41"/>
    <mergeCell ref="CHZ40:CHZ41"/>
    <mergeCell ref="CHQ40:CHQ41"/>
    <mergeCell ref="CHR40:CHR41"/>
    <mergeCell ref="CHS40:CHS41"/>
    <mergeCell ref="CHT40:CHT41"/>
    <mergeCell ref="CHU40:CHU41"/>
    <mergeCell ref="CHL40:CHL41"/>
    <mergeCell ref="CHM40:CHM41"/>
    <mergeCell ref="CHN40:CHN41"/>
    <mergeCell ref="CHO40:CHO41"/>
    <mergeCell ref="CHP40:CHP41"/>
    <mergeCell ref="CHG40:CHG41"/>
    <mergeCell ref="CHH40:CHH41"/>
    <mergeCell ref="CHI40:CHI41"/>
    <mergeCell ref="CHJ40:CHJ41"/>
    <mergeCell ref="CHK40:CHK41"/>
    <mergeCell ref="CHB40:CHB41"/>
    <mergeCell ref="CHC40:CHC41"/>
    <mergeCell ref="CHD40:CHD41"/>
    <mergeCell ref="CHE40:CHE41"/>
    <mergeCell ref="CHF40:CHF41"/>
    <mergeCell ref="CGW40:CGW41"/>
    <mergeCell ref="CGX40:CGX41"/>
    <mergeCell ref="CGY40:CGY41"/>
    <mergeCell ref="CGZ40:CGZ41"/>
    <mergeCell ref="CHA40:CHA41"/>
    <mergeCell ref="CJJ40:CJJ41"/>
    <mergeCell ref="CJK40:CJK41"/>
    <mergeCell ref="CJL40:CJL41"/>
    <mergeCell ref="CJM40:CJM41"/>
    <mergeCell ref="CJN40:CJN41"/>
    <mergeCell ref="CJE40:CJE41"/>
    <mergeCell ref="CJF40:CJF41"/>
    <mergeCell ref="CJG40:CJG41"/>
    <mergeCell ref="CJH40:CJH41"/>
    <mergeCell ref="CJI40:CJI41"/>
    <mergeCell ref="CIZ40:CIZ41"/>
    <mergeCell ref="CJA40:CJA41"/>
    <mergeCell ref="CJB40:CJB41"/>
    <mergeCell ref="CJC40:CJC41"/>
    <mergeCell ref="CJD40:CJD41"/>
    <mergeCell ref="CIU40:CIU41"/>
    <mergeCell ref="CIV40:CIV41"/>
    <mergeCell ref="CIW40:CIW41"/>
    <mergeCell ref="CIX40:CIX41"/>
    <mergeCell ref="CIY40:CIY41"/>
    <mergeCell ref="CIP40:CIP41"/>
    <mergeCell ref="CIQ40:CIQ41"/>
    <mergeCell ref="CIR40:CIR41"/>
    <mergeCell ref="CIS40:CIS41"/>
    <mergeCell ref="CIT40:CIT41"/>
    <mergeCell ref="CIK40:CIK41"/>
    <mergeCell ref="CIL40:CIL41"/>
    <mergeCell ref="CIM40:CIM41"/>
    <mergeCell ref="CIN40:CIN41"/>
    <mergeCell ref="CIO40:CIO41"/>
    <mergeCell ref="CIF40:CIF41"/>
    <mergeCell ref="CIG40:CIG41"/>
    <mergeCell ref="CIH40:CIH41"/>
    <mergeCell ref="CII40:CII41"/>
    <mergeCell ref="CIJ40:CIJ41"/>
    <mergeCell ref="CKS40:CKS41"/>
    <mergeCell ref="CKT40:CKT41"/>
    <mergeCell ref="CKU40:CKU41"/>
    <mergeCell ref="CKV40:CKV41"/>
    <mergeCell ref="CKW40:CKW41"/>
    <mergeCell ref="CKN40:CKN41"/>
    <mergeCell ref="CKO40:CKO41"/>
    <mergeCell ref="CKP40:CKP41"/>
    <mergeCell ref="CKQ40:CKQ41"/>
    <mergeCell ref="CKR40:CKR41"/>
    <mergeCell ref="CKI40:CKI41"/>
    <mergeCell ref="CKJ40:CKJ41"/>
    <mergeCell ref="CKK40:CKK41"/>
    <mergeCell ref="CKL40:CKL41"/>
    <mergeCell ref="CKM40:CKM41"/>
    <mergeCell ref="CKD40:CKD41"/>
    <mergeCell ref="CKE40:CKE41"/>
    <mergeCell ref="CKF40:CKF41"/>
    <mergeCell ref="CKG40:CKG41"/>
    <mergeCell ref="CKH40:CKH41"/>
    <mergeCell ref="CJY40:CJY41"/>
    <mergeCell ref="CJZ40:CJZ41"/>
    <mergeCell ref="CKA40:CKA41"/>
    <mergeCell ref="CKB40:CKB41"/>
    <mergeCell ref="CKC40:CKC41"/>
    <mergeCell ref="CJT40:CJT41"/>
    <mergeCell ref="CJU40:CJU41"/>
    <mergeCell ref="CJV40:CJV41"/>
    <mergeCell ref="CJW40:CJW41"/>
    <mergeCell ref="CJX40:CJX41"/>
    <mergeCell ref="CJO40:CJO41"/>
    <mergeCell ref="CJP40:CJP41"/>
    <mergeCell ref="CJQ40:CJQ41"/>
    <mergeCell ref="CJR40:CJR41"/>
    <mergeCell ref="CJS40:CJS41"/>
    <mergeCell ref="CMB40:CMB41"/>
    <mergeCell ref="CMC40:CMC41"/>
    <mergeCell ref="CMD40:CMD41"/>
    <mergeCell ref="CME40:CME41"/>
    <mergeCell ref="CMF40:CMF41"/>
    <mergeCell ref="CLW40:CLW41"/>
    <mergeCell ref="CLX40:CLX41"/>
    <mergeCell ref="CLY40:CLY41"/>
    <mergeCell ref="CLZ40:CLZ41"/>
    <mergeCell ref="CMA40:CMA41"/>
    <mergeCell ref="CLR40:CLR41"/>
    <mergeCell ref="CLS40:CLS41"/>
    <mergeCell ref="CLT40:CLT41"/>
    <mergeCell ref="CLU40:CLU41"/>
    <mergeCell ref="CLV40:CLV41"/>
    <mergeCell ref="CLM40:CLM41"/>
    <mergeCell ref="CLN40:CLN41"/>
    <mergeCell ref="CLO40:CLO41"/>
    <mergeCell ref="CLP40:CLP41"/>
    <mergeCell ref="CLQ40:CLQ41"/>
    <mergeCell ref="CLH40:CLH41"/>
    <mergeCell ref="CLI40:CLI41"/>
    <mergeCell ref="CLJ40:CLJ41"/>
    <mergeCell ref="CLK40:CLK41"/>
    <mergeCell ref="CLL40:CLL41"/>
    <mergeCell ref="CLC40:CLC41"/>
    <mergeCell ref="CLD40:CLD41"/>
    <mergeCell ref="CLE40:CLE41"/>
    <mergeCell ref="CLF40:CLF41"/>
    <mergeCell ref="CLG40:CLG41"/>
    <mergeCell ref="CKX40:CKX41"/>
    <mergeCell ref="CKY40:CKY41"/>
    <mergeCell ref="CKZ40:CKZ41"/>
    <mergeCell ref="CLA40:CLA41"/>
    <mergeCell ref="CLB40:CLB41"/>
    <mergeCell ref="CNK40:CNK41"/>
    <mergeCell ref="CNL40:CNL41"/>
    <mergeCell ref="CNM40:CNM41"/>
    <mergeCell ref="CNN40:CNN41"/>
    <mergeCell ref="CNO40:CNO41"/>
    <mergeCell ref="CNF40:CNF41"/>
    <mergeCell ref="CNG40:CNG41"/>
    <mergeCell ref="CNH40:CNH41"/>
    <mergeCell ref="CNI40:CNI41"/>
    <mergeCell ref="CNJ40:CNJ41"/>
    <mergeCell ref="CNA40:CNA41"/>
    <mergeCell ref="CNB40:CNB41"/>
    <mergeCell ref="CNC40:CNC41"/>
    <mergeCell ref="CND40:CND41"/>
    <mergeCell ref="CNE40:CNE41"/>
    <mergeCell ref="CMV40:CMV41"/>
    <mergeCell ref="CMW40:CMW41"/>
    <mergeCell ref="CMX40:CMX41"/>
    <mergeCell ref="CMY40:CMY41"/>
    <mergeCell ref="CMZ40:CMZ41"/>
    <mergeCell ref="CMQ40:CMQ41"/>
    <mergeCell ref="CMR40:CMR41"/>
    <mergeCell ref="CMS40:CMS41"/>
    <mergeCell ref="CMT40:CMT41"/>
    <mergeCell ref="CMU40:CMU41"/>
    <mergeCell ref="CML40:CML41"/>
    <mergeCell ref="CMM40:CMM41"/>
    <mergeCell ref="CMN40:CMN41"/>
    <mergeCell ref="CMO40:CMO41"/>
    <mergeCell ref="CMP40:CMP41"/>
    <mergeCell ref="CMG40:CMG41"/>
    <mergeCell ref="CMH40:CMH41"/>
    <mergeCell ref="CMI40:CMI41"/>
    <mergeCell ref="CMJ40:CMJ41"/>
    <mergeCell ref="CMK40:CMK41"/>
    <mergeCell ref="COT40:COT41"/>
    <mergeCell ref="COU40:COU41"/>
    <mergeCell ref="COV40:COV41"/>
    <mergeCell ref="COW40:COW41"/>
    <mergeCell ref="COX40:COX41"/>
    <mergeCell ref="COO40:COO41"/>
    <mergeCell ref="COP40:COP41"/>
    <mergeCell ref="COQ40:COQ41"/>
    <mergeCell ref="COR40:COR41"/>
    <mergeCell ref="COS40:COS41"/>
    <mergeCell ref="COJ40:COJ41"/>
    <mergeCell ref="COK40:COK41"/>
    <mergeCell ref="COL40:COL41"/>
    <mergeCell ref="COM40:COM41"/>
    <mergeCell ref="CON40:CON41"/>
    <mergeCell ref="COE40:COE41"/>
    <mergeCell ref="COF40:COF41"/>
    <mergeCell ref="COG40:COG41"/>
    <mergeCell ref="COH40:COH41"/>
    <mergeCell ref="COI40:COI41"/>
    <mergeCell ref="CNZ40:CNZ41"/>
    <mergeCell ref="COA40:COA41"/>
    <mergeCell ref="COB40:COB41"/>
    <mergeCell ref="COC40:COC41"/>
    <mergeCell ref="COD40:COD41"/>
    <mergeCell ref="CNU40:CNU41"/>
    <mergeCell ref="CNV40:CNV41"/>
    <mergeCell ref="CNW40:CNW41"/>
    <mergeCell ref="CNX40:CNX41"/>
    <mergeCell ref="CNY40:CNY41"/>
    <mergeCell ref="CNP40:CNP41"/>
    <mergeCell ref="CNQ40:CNQ41"/>
    <mergeCell ref="CNR40:CNR41"/>
    <mergeCell ref="CNS40:CNS41"/>
    <mergeCell ref="CNT40:CNT41"/>
    <mergeCell ref="CQC40:CQC41"/>
    <mergeCell ref="CQD40:CQD41"/>
    <mergeCell ref="CQE40:CQE41"/>
    <mergeCell ref="CQF40:CQF41"/>
    <mergeCell ref="CQG40:CQG41"/>
    <mergeCell ref="CPX40:CPX41"/>
    <mergeCell ref="CPY40:CPY41"/>
    <mergeCell ref="CPZ40:CPZ41"/>
    <mergeCell ref="CQA40:CQA41"/>
    <mergeCell ref="CQB40:CQB41"/>
    <mergeCell ref="CPS40:CPS41"/>
    <mergeCell ref="CPT40:CPT41"/>
    <mergeCell ref="CPU40:CPU41"/>
    <mergeCell ref="CPV40:CPV41"/>
    <mergeCell ref="CPW40:CPW41"/>
    <mergeCell ref="CPN40:CPN41"/>
    <mergeCell ref="CPO40:CPO41"/>
    <mergeCell ref="CPP40:CPP41"/>
    <mergeCell ref="CPQ40:CPQ41"/>
    <mergeCell ref="CPR40:CPR41"/>
    <mergeCell ref="CPI40:CPI41"/>
    <mergeCell ref="CPJ40:CPJ41"/>
    <mergeCell ref="CPK40:CPK41"/>
    <mergeCell ref="CPL40:CPL41"/>
    <mergeCell ref="CPM40:CPM41"/>
    <mergeCell ref="CPD40:CPD41"/>
    <mergeCell ref="CPE40:CPE41"/>
    <mergeCell ref="CPF40:CPF41"/>
    <mergeCell ref="CPG40:CPG41"/>
    <mergeCell ref="CPH40:CPH41"/>
    <mergeCell ref="COY40:COY41"/>
    <mergeCell ref="COZ40:COZ41"/>
    <mergeCell ref="CPA40:CPA41"/>
    <mergeCell ref="CPB40:CPB41"/>
    <mergeCell ref="CPC40:CPC41"/>
    <mergeCell ref="CRL40:CRL41"/>
    <mergeCell ref="CRM40:CRM41"/>
    <mergeCell ref="CRN40:CRN41"/>
    <mergeCell ref="CRO40:CRO41"/>
    <mergeCell ref="CRP40:CRP41"/>
    <mergeCell ref="CRG40:CRG41"/>
    <mergeCell ref="CRH40:CRH41"/>
    <mergeCell ref="CRI40:CRI41"/>
    <mergeCell ref="CRJ40:CRJ41"/>
    <mergeCell ref="CRK40:CRK41"/>
    <mergeCell ref="CRB40:CRB41"/>
    <mergeCell ref="CRC40:CRC41"/>
    <mergeCell ref="CRD40:CRD41"/>
    <mergeCell ref="CRE40:CRE41"/>
    <mergeCell ref="CRF40:CRF41"/>
    <mergeCell ref="CQW40:CQW41"/>
    <mergeCell ref="CQX40:CQX41"/>
    <mergeCell ref="CQY40:CQY41"/>
    <mergeCell ref="CQZ40:CQZ41"/>
    <mergeCell ref="CRA40:CRA41"/>
    <mergeCell ref="CQR40:CQR41"/>
    <mergeCell ref="CQS40:CQS41"/>
    <mergeCell ref="CQT40:CQT41"/>
    <mergeCell ref="CQU40:CQU41"/>
    <mergeCell ref="CQV40:CQV41"/>
    <mergeCell ref="CQM40:CQM41"/>
    <mergeCell ref="CQN40:CQN41"/>
    <mergeCell ref="CQO40:CQO41"/>
    <mergeCell ref="CQP40:CQP41"/>
    <mergeCell ref="CQQ40:CQQ41"/>
    <mergeCell ref="CQH40:CQH41"/>
    <mergeCell ref="CQI40:CQI41"/>
    <mergeCell ref="CQJ40:CQJ41"/>
    <mergeCell ref="CQK40:CQK41"/>
    <mergeCell ref="CQL40:CQL41"/>
    <mergeCell ref="CSU40:CSU41"/>
    <mergeCell ref="CSV40:CSV41"/>
    <mergeCell ref="CSW40:CSW41"/>
    <mergeCell ref="CSX40:CSX41"/>
    <mergeCell ref="CSY40:CSY41"/>
    <mergeCell ref="CSP40:CSP41"/>
    <mergeCell ref="CSQ40:CSQ41"/>
    <mergeCell ref="CSR40:CSR41"/>
    <mergeCell ref="CSS40:CSS41"/>
    <mergeCell ref="CST40:CST41"/>
    <mergeCell ref="CSK40:CSK41"/>
    <mergeCell ref="CSL40:CSL41"/>
    <mergeCell ref="CSM40:CSM41"/>
    <mergeCell ref="CSN40:CSN41"/>
    <mergeCell ref="CSO40:CSO41"/>
    <mergeCell ref="CSF40:CSF41"/>
    <mergeCell ref="CSG40:CSG41"/>
    <mergeCell ref="CSH40:CSH41"/>
    <mergeCell ref="CSI40:CSI41"/>
    <mergeCell ref="CSJ40:CSJ41"/>
    <mergeCell ref="CSA40:CSA41"/>
    <mergeCell ref="CSB40:CSB41"/>
    <mergeCell ref="CSC40:CSC41"/>
    <mergeCell ref="CSD40:CSD41"/>
    <mergeCell ref="CSE40:CSE41"/>
    <mergeCell ref="CRV40:CRV41"/>
    <mergeCell ref="CRW40:CRW41"/>
    <mergeCell ref="CRX40:CRX41"/>
    <mergeCell ref="CRY40:CRY41"/>
    <mergeCell ref="CRZ40:CRZ41"/>
    <mergeCell ref="CRQ40:CRQ41"/>
    <mergeCell ref="CRR40:CRR41"/>
    <mergeCell ref="CRS40:CRS41"/>
    <mergeCell ref="CRT40:CRT41"/>
    <mergeCell ref="CRU40:CRU41"/>
    <mergeCell ref="CUD40:CUD41"/>
    <mergeCell ref="CUE40:CUE41"/>
    <mergeCell ref="CUF40:CUF41"/>
    <mergeCell ref="CUG40:CUG41"/>
    <mergeCell ref="CUH40:CUH41"/>
    <mergeCell ref="CTY40:CTY41"/>
    <mergeCell ref="CTZ40:CTZ41"/>
    <mergeCell ref="CUA40:CUA41"/>
    <mergeCell ref="CUB40:CUB41"/>
    <mergeCell ref="CUC40:CUC41"/>
    <mergeCell ref="CTT40:CTT41"/>
    <mergeCell ref="CTU40:CTU41"/>
    <mergeCell ref="CTV40:CTV41"/>
    <mergeCell ref="CTW40:CTW41"/>
    <mergeCell ref="CTX40:CTX41"/>
    <mergeCell ref="CTO40:CTO41"/>
    <mergeCell ref="CTP40:CTP41"/>
    <mergeCell ref="CTQ40:CTQ41"/>
    <mergeCell ref="CTR40:CTR41"/>
    <mergeCell ref="CTS40:CTS41"/>
    <mergeCell ref="CTJ40:CTJ41"/>
    <mergeCell ref="CTK40:CTK41"/>
    <mergeCell ref="CTL40:CTL41"/>
    <mergeCell ref="CTM40:CTM41"/>
    <mergeCell ref="CTN40:CTN41"/>
    <mergeCell ref="CTE40:CTE41"/>
    <mergeCell ref="CTF40:CTF41"/>
    <mergeCell ref="CTG40:CTG41"/>
    <mergeCell ref="CTH40:CTH41"/>
    <mergeCell ref="CTI40:CTI41"/>
    <mergeCell ref="CSZ40:CSZ41"/>
    <mergeCell ref="CTA40:CTA41"/>
    <mergeCell ref="CTB40:CTB41"/>
    <mergeCell ref="CTC40:CTC41"/>
    <mergeCell ref="CTD40:CTD41"/>
    <mergeCell ref="CVM40:CVM41"/>
    <mergeCell ref="CVN40:CVN41"/>
    <mergeCell ref="CVO40:CVO41"/>
    <mergeCell ref="CVP40:CVP41"/>
    <mergeCell ref="CVQ40:CVQ41"/>
    <mergeCell ref="CVH40:CVH41"/>
    <mergeCell ref="CVI40:CVI41"/>
    <mergeCell ref="CVJ40:CVJ41"/>
    <mergeCell ref="CVK40:CVK41"/>
    <mergeCell ref="CVL40:CVL41"/>
    <mergeCell ref="CVC40:CVC41"/>
    <mergeCell ref="CVD40:CVD41"/>
    <mergeCell ref="CVE40:CVE41"/>
    <mergeCell ref="CVF40:CVF41"/>
    <mergeCell ref="CVG40:CVG41"/>
    <mergeCell ref="CUX40:CUX41"/>
    <mergeCell ref="CUY40:CUY41"/>
    <mergeCell ref="CUZ40:CUZ41"/>
    <mergeCell ref="CVA40:CVA41"/>
    <mergeCell ref="CVB40:CVB41"/>
    <mergeCell ref="CUS40:CUS41"/>
    <mergeCell ref="CUT40:CUT41"/>
    <mergeCell ref="CUU40:CUU41"/>
    <mergeCell ref="CUV40:CUV41"/>
    <mergeCell ref="CUW40:CUW41"/>
    <mergeCell ref="CUN40:CUN41"/>
    <mergeCell ref="CUO40:CUO41"/>
    <mergeCell ref="CUP40:CUP41"/>
    <mergeCell ref="CUQ40:CUQ41"/>
    <mergeCell ref="CUR40:CUR41"/>
    <mergeCell ref="CUI40:CUI41"/>
    <mergeCell ref="CUJ40:CUJ41"/>
    <mergeCell ref="CUK40:CUK41"/>
    <mergeCell ref="CUL40:CUL41"/>
    <mergeCell ref="CUM40:CUM41"/>
    <mergeCell ref="CWV40:CWV41"/>
    <mergeCell ref="CWW40:CWW41"/>
    <mergeCell ref="CWX40:CWX41"/>
    <mergeCell ref="CWY40:CWY41"/>
    <mergeCell ref="CWZ40:CWZ41"/>
    <mergeCell ref="CWQ40:CWQ41"/>
    <mergeCell ref="CWR40:CWR41"/>
    <mergeCell ref="CWS40:CWS41"/>
    <mergeCell ref="CWT40:CWT41"/>
    <mergeCell ref="CWU40:CWU41"/>
    <mergeCell ref="CWL40:CWL41"/>
    <mergeCell ref="CWM40:CWM41"/>
    <mergeCell ref="CWN40:CWN41"/>
    <mergeCell ref="CWO40:CWO41"/>
    <mergeCell ref="CWP40:CWP41"/>
    <mergeCell ref="CWG40:CWG41"/>
    <mergeCell ref="CWH40:CWH41"/>
    <mergeCell ref="CWI40:CWI41"/>
    <mergeCell ref="CWJ40:CWJ41"/>
    <mergeCell ref="CWK40:CWK41"/>
    <mergeCell ref="CWB40:CWB41"/>
    <mergeCell ref="CWC40:CWC41"/>
    <mergeCell ref="CWD40:CWD41"/>
    <mergeCell ref="CWE40:CWE41"/>
    <mergeCell ref="CWF40:CWF41"/>
    <mergeCell ref="CVW40:CVW41"/>
    <mergeCell ref="CVX40:CVX41"/>
    <mergeCell ref="CVY40:CVY41"/>
    <mergeCell ref="CVZ40:CVZ41"/>
    <mergeCell ref="CWA40:CWA41"/>
    <mergeCell ref="CVR40:CVR41"/>
    <mergeCell ref="CVS40:CVS41"/>
    <mergeCell ref="CVT40:CVT41"/>
    <mergeCell ref="CVU40:CVU41"/>
    <mergeCell ref="CVV40:CVV41"/>
    <mergeCell ref="CYE40:CYE41"/>
    <mergeCell ref="CYF40:CYF41"/>
    <mergeCell ref="CYG40:CYG41"/>
    <mergeCell ref="CYH40:CYH41"/>
    <mergeCell ref="CYI40:CYI41"/>
    <mergeCell ref="CXZ40:CXZ41"/>
    <mergeCell ref="CYA40:CYA41"/>
    <mergeCell ref="CYB40:CYB41"/>
    <mergeCell ref="CYC40:CYC41"/>
    <mergeCell ref="CYD40:CYD41"/>
    <mergeCell ref="CXU40:CXU41"/>
    <mergeCell ref="CXV40:CXV41"/>
    <mergeCell ref="CXW40:CXW41"/>
    <mergeCell ref="CXX40:CXX41"/>
    <mergeCell ref="CXY40:CXY41"/>
    <mergeCell ref="CXP40:CXP41"/>
    <mergeCell ref="CXQ40:CXQ41"/>
    <mergeCell ref="CXR40:CXR41"/>
    <mergeCell ref="CXS40:CXS41"/>
    <mergeCell ref="CXT40:CXT41"/>
    <mergeCell ref="CXK40:CXK41"/>
    <mergeCell ref="CXL40:CXL41"/>
    <mergeCell ref="CXM40:CXM41"/>
    <mergeCell ref="CXN40:CXN41"/>
    <mergeCell ref="CXO40:CXO41"/>
    <mergeCell ref="CXF40:CXF41"/>
    <mergeCell ref="CXG40:CXG41"/>
    <mergeCell ref="CXH40:CXH41"/>
    <mergeCell ref="CXI40:CXI41"/>
    <mergeCell ref="CXJ40:CXJ41"/>
    <mergeCell ref="CXA40:CXA41"/>
    <mergeCell ref="CXB40:CXB41"/>
    <mergeCell ref="CXC40:CXC41"/>
    <mergeCell ref="CXD40:CXD41"/>
    <mergeCell ref="CXE40:CXE41"/>
    <mergeCell ref="CZN40:CZN41"/>
    <mergeCell ref="CZO40:CZO41"/>
    <mergeCell ref="CZP40:CZP41"/>
    <mergeCell ref="CZQ40:CZQ41"/>
    <mergeCell ref="CZR40:CZR41"/>
    <mergeCell ref="CZI40:CZI41"/>
    <mergeCell ref="CZJ40:CZJ41"/>
    <mergeCell ref="CZK40:CZK41"/>
    <mergeCell ref="CZL40:CZL41"/>
    <mergeCell ref="CZM40:CZM41"/>
    <mergeCell ref="CZD40:CZD41"/>
    <mergeCell ref="CZE40:CZE41"/>
    <mergeCell ref="CZF40:CZF41"/>
    <mergeCell ref="CZG40:CZG41"/>
    <mergeCell ref="CZH40:CZH41"/>
    <mergeCell ref="CYY40:CYY41"/>
    <mergeCell ref="CYZ40:CYZ41"/>
    <mergeCell ref="CZA40:CZA41"/>
    <mergeCell ref="CZB40:CZB41"/>
    <mergeCell ref="CZC40:CZC41"/>
    <mergeCell ref="CYT40:CYT41"/>
    <mergeCell ref="CYU40:CYU41"/>
    <mergeCell ref="CYV40:CYV41"/>
    <mergeCell ref="CYW40:CYW41"/>
    <mergeCell ref="CYX40:CYX41"/>
    <mergeCell ref="CYO40:CYO41"/>
    <mergeCell ref="CYP40:CYP41"/>
    <mergeCell ref="CYQ40:CYQ41"/>
    <mergeCell ref="CYR40:CYR41"/>
    <mergeCell ref="CYS40:CYS41"/>
    <mergeCell ref="CYJ40:CYJ41"/>
    <mergeCell ref="CYK40:CYK41"/>
    <mergeCell ref="CYL40:CYL41"/>
    <mergeCell ref="CYM40:CYM41"/>
    <mergeCell ref="CYN40:CYN41"/>
    <mergeCell ref="DAW40:DAW41"/>
    <mergeCell ref="DAX40:DAX41"/>
    <mergeCell ref="DAY40:DAY41"/>
    <mergeCell ref="DAZ40:DAZ41"/>
    <mergeCell ref="DBA40:DBA41"/>
    <mergeCell ref="DAR40:DAR41"/>
    <mergeCell ref="DAS40:DAS41"/>
    <mergeCell ref="DAT40:DAT41"/>
    <mergeCell ref="DAU40:DAU41"/>
    <mergeCell ref="DAV40:DAV41"/>
    <mergeCell ref="DAM40:DAM41"/>
    <mergeCell ref="DAN40:DAN41"/>
    <mergeCell ref="DAO40:DAO41"/>
    <mergeCell ref="DAP40:DAP41"/>
    <mergeCell ref="DAQ40:DAQ41"/>
    <mergeCell ref="DAH40:DAH41"/>
    <mergeCell ref="DAI40:DAI41"/>
    <mergeCell ref="DAJ40:DAJ41"/>
    <mergeCell ref="DAK40:DAK41"/>
    <mergeCell ref="DAL40:DAL41"/>
    <mergeCell ref="DAC40:DAC41"/>
    <mergeCell ref="DAD40:DAD41"/>
    <mergeCell ref="DAE40:DAE41"/>
    <mergeCell ref="DAF40:DAF41"/>
    <mergeCell ref="DAG40:DAG41"/>
    <mergeCell ref="CZX40:CZX41"/>
    <mergeCell ref="CZY40:CZY41"/>
    <mergeCell ref="CZZ40:CZZ41"/>
    <mergeCell ref="DAA40:DAA41"/>
    <mergeCell ref="DAB40:DAB41"/>
    <mergeCell ref="CZS40:CZS41"/>
    <mergeCell ref="CZT40:CZT41"/>
    <mergeCell ref="CZU40:CZU41"/>
    <mergeCell ref="CZV40:CZV41"/>
    <mergeCell ref="CZW40:CZW41"/>
    <mergeCell ref="DCF40:DCF41"/>
    <mergeCell ref="DCG40:DCG41"/>
    <mergeCell ref="DCH40:DCH41"/>
    <mergeCell ref="DCI40:DCI41"/>
    <mergeCell ref="DCJ40:DCJ41"/>
    <mergeCell ref="DCA40:DCA41"/>
    <mergeCell ref="DCB40:DCB41"/>
    <mergeCell ref="DCC40:DCC41"/>
    <mergeCell ref="DCD40:DCD41"/>
    <mergeCell ref="DCE40:DCE41"/>
    <mergeCell ref="DBV40:DBV41"/>
    <mergeCell ref="DBW40:DBW41"/>
    <mergeCell ref="DBX40:DBX41"/>
    <mergeCell ref="DBY40:DBY41"/>
    <mergeCell ref="DBZ40:DBZ41"/>
    <mergeCell ref="DBQ40:DBQ41"/>
    <mergeCell ref="DBR40:DBR41"/>
    <mergeCell ref="DBS40:DBS41"/>
    <mergeCell ref="DBT40:DBT41"/>
    <mergeCell ref="DBU40:DBU41"/>
    <mergeCell ref="DBL40:DBL41"/>
    <mergeCell ref="DBM40:DBM41"/>
    <mergeCell ref="DBN40:DBN41"/>
    <mergeCell ref="DBO40:DBO41"/>
    <mergeCell ref="DBP40:DBP41"/>
    <mergeCell ref="DBG40:DBG41"/>
    <mergeCell ref="DBH40:DBH41"/>
    <mergeCell ref="DBI40:DBI41"/>
    <mergeCell ref="DBJ40:DBJ41"/>
    <mergeCell ref="DBK40:DBK41"/>
    <mergeCell ref="DBB40:DBB41"/>
    <mergeCell ref="DBC40:DBC41"/>
    <mergeCell ref="DBD40:DBD41"/>
    <mergeCell ref="DBE40:DBE41"/>
    <mergeCell ref="DBF40:DBF41"/>
    <mergeCell ref="DDO40:DDO41"/>
    <mergeCell ref="DDP40:DDP41"/>
    <mergeCell ref="DDQ40:DDQ41"/>
    <mergeCell ref="DDR40:DDR41"/>
    <mergeCell ref="DDS40:DDS41"/>
    <mergeCell ref="DDJ40:DDJ41"/>
    <mergeCell ref="DDK40:DDK41"/>
    <mergeCell ref="DDL40:DDL41"/>
    <mergeCell ref="DDM40:DDM41"/>
    <mergeCell ref="DDN40:DDN41"/>
    <mergeCell ref="DDE40:DDE41"/>
    <mergeCell ref="DDF40:DDF41"/>
    <mergeCell ref="DDG40:DDG41"/>
    <mergeCell ref="DDH40:DDH41"/>
    <mergeCell ref="DDI40:DDI41"/>
    <mergeCell ref="DCZ40:DCZ41"/>
    <mergeCell ref="DDA40:DDA41"/>
    <mergeCell ref="DDB40:DDB41"/>
    <mergeCell ref="DDC40:DDC41"/>
    <mergeCell ref="DDD40:DDD41"/>
    <mergeCell ref="DCU40:DCU41"/>
    <mergeCell ref="DCV40:DCV41"/>
    <mergeCell ref="DCW40:DCW41"/>
    <mergeCell ref="DCX40:DCX41"/>
    <mergeCell ref="DCY40:DCY41"/>
    <mergeCell ref="DCP40:DCP41"/>
    <mergeCell ref="DCQ40:DCQ41"/>
    <mergeCell ref="DCR40:DCR41"/>
    <mergeCell ref="DCS40:DCS41"/>
    <mergeCell ref="DCT40:DCT41"/>
    <mergeCell ref="DCK40:DCK41"/>
    <mergeCell ref="DCL40:DCL41"/>
    <mergeCell ref="DCM40:DCM41"/>
    <mergeCell ref="DCN40:DCN41"/>
    <mergeCell ref="DCO40:DCO41"/>
    <mergeCell ref="DEX40:DEX41"/>
    <mergeCell ref="DEY40:DEY41"/>
    <mergeCell ref="DEZ40:DEZ41"/>
    <mergeCell ref="DFA40:DFA41"/>
    <mergeCell ref="DFB40:DFB41"/>
    <mergeCell ref="DES40:DES41"/>
    <mergeCell ref="DET40:DET41"/>
    <mergeCell ref="DEU40:DEU41"/>
    <mergeCell ref="DEV40:DEV41"/>
    <mergeCell ref="DEW40:DEW41"/>
    <mergeCell ref="DEN40:DEN41"/>
    <mergeCell ref="DEO40:DEO41"/>
    <mergeCell ref="DEP40:DEP41"/>
    <mergeCell ref="DEQ40:DEQ41"/>
    <mergeCell ref="DER40:DER41"/>
    <mergeCell ref="DEI40:DEI41"/>
    <mergeCell ref="DEJ40:DEJ41"/>
    <mergeCell ref="DEK40:DEK41"/>
    <mergeCell ref="DEL40:DEL41"/>
    <mergeCell ref="DEM40:DEM41"/>
    <mergeCell ref="DED40:DED41"/>
    <mergeCell ref="DEE40:DEE41"/>
    <mergeCell ref="DEF40:DEF41"/>
    <mergeCell ref="DEG40:DEG41"/>
    <mergeCell ref="DEH40:DEH41"/>
    <mergeCell ref="DDY40:DDY41"/>
    <mergeCell ref="DDZ40:DDZ41"/>
    <mergeCell ref="DEA40:DEA41"/>
    <mergeCell ref="DEB40:DEB41"/>
    <mergeCell ref="DEC40:DEC41"/>
    <mergeCell ref="DDT40:DDT41"/>
    <mergeCell ref="DDU40:DDU41"/>
    <mergeCell ref="DDV40:DDV41"/>
    <mergeCell ref="DDW40:DDW41"/>
    <mergeCell ref="DDX40:DDX41"/>
    <mergeCell ref="DGG40:DGG41"/>
    <mergeCell ref="DGH40:DGH41"/>
    <mergeCell ref="DGI40:DGI41"/>
    <mergeCell ref="DGJ40:DGJ41"/>
    <mergeCell ref="DGK40:DGK41"/>
    <mergeCell ref="DGB40:DGB41"/>
    <mergeCell ref="DGC40:DGC41"/>
    <mergeCell ref="DGD40:DGD41"/>
    <mergeCell ref="DGE40:DGE41"/>
    <mergeCell ref="DGF40:DGF41"/>
    <mergeCell ref="DFW40:DFW41"/>
    <mergeCell ref="DFX40:DFX41"/>
    <mergeCell ref="DFY40:DFY41"/>
    <mergeCell ref="DFZ40:DFZ41"/>
    <mergeCell ref="DGA40:DGA41"/>
    <mergeCell ref="DFR40:DFR41"/>
    <mergeCell ref="DFS40:DFS41"/>
    <mergeCell ref="DFT40:DFT41"/>
    <mergeCell ref="DFU40:DFU41"/>
    <mergeCell ref="DFV40:DFV41"/>
    <mergeCell ref="DFM40:DFM41"/>
    <mergeCell ref="DFN40:DFN41"/>
    <mergeCell ref="DFO40:DFO41"/>
    <mergeCell ref="DFP40:DFP41"/>
    <mergeCell ref="DFQ40:DFQ41"/>
    <mergeCell ref="DFH40:DFH41"/>
    <mergeCell ref="DFI40:DFI41"/>
    <mergeCell ref="DFJ40:DFJ41"/>
    <mergeCell ref="DFK40:DFK41"/>
    <mergeCell ref="DFL40:DFL41"/>
    <mergeCell ref="DFC40:DFC41"/>
    <mergeCell ref="DFD40:DFD41"/>
    <mergeCell ref="DFE40:DFE41"/>
    <mergeCell ref="DFF40:DFF41"/>
    <mergeCell ref="DFG40:DFG41"/>
    <mergeCell ref="DHP40:DHP41"/>
    <mergeCell ref="DHQ40:DHQ41"/>
    <mergeCell ref="DHR40:DHR41"/>
    <mergeCell ref="DHS40:DHS41"/>
    <mergeCell ref="DHT40:DHT41"/>
    <mergeCell ref="DHK40:DHK41"/>
    <mergeCell ref="DHL40:DHL41"/>
    <mergeCell ref="DHM40:DHM41"/>
    <mergeCell ref="DHN40:DHN41"/>
    <mergeCell ref="DHO40:DHO41"/>
    <mergeCell ref="DHF40:DHF41"/>
    <mergeCell ref="DHG40:DHG41"/>
    <mergeCell ref="DHH40:DHH41"/>
    <mergeCell ref="DHI40:DHI41"/>
    <mergeCell ref="DHJ40:DHJ41"/>
    <mergeCell ref="DHA40:DHA41"/>
    <mergeCell ref="DHB40:DHB41"/>
    <mergeCell ref="DHC40:DHC41"/>
    <mergeCell ref="DHD40:DHD41"/>
    <mergeCell ref="DHE40:DHE41"/>
    <mergeCell ref="DGV40:DGV41"/>
    <mergeCell ref="DGW40:DGW41"/>
    <mergeCell ref="DGX40:DGX41"/>
    <mergeCell ref="DGY40:DGY41"/>
    <mergeCell ref="DGZ40:DGZ41"/>
    <mergeCell ref="DGQ40:DGQ41"/>
    <mergeCell ref="DGR40:DGR41"/>
    <mergeCell ref="DGS40:DGS41"/>
    <mergeCell ref="DGT40:DGT41"/>
    <mergeCell ref="DGU40:DGU41"/>
    <mergeCell ref="DGL40:DGL41"/>
    <mergeCell ref="DGM40:DGM41"/>
    <mergeCell ref="DGN40:DGN41"/>
    <mergeCell ref="DGO40:DGO41"/>
    <mergeCell ref="DGP40:DGP41"/>
    <mergeCell ref="DIY40:DIY41"/>
    <mergeCell ref="DIZ40:DIZ41"/>
    <mergeCell ref="DJA40:DJA41"/>
    <mergeCell ref="DJB40:DJB41"/>
    <mergeCell ref="DJC40:DJC41"/>
    <mergeCell ref="DIT40:DIT41"/>
    <mergeCell ref="DIU40:DIU41"/>
    <mergeCell ref="DIV40:DIV41"/>
    <mergeCell ref="DIW40:DIW41"/>
    <mergeCell ref="DIX40:DIX41"/>
    <mergeCell ref="DIO40:DIO41"/>
    <mergeCell ref="DIP40:DIP41"/>
    <mergeCell ref="DIQ40:DIQ41"/>
    <mergeCell ref="DIR40:DIR41"/>
    <mergeCell ref="DIS40:DIS41"/>
    <mergeCell ref="DIJ40:DIJ41"/>
    <mergeCell ref="DIK40:DIK41"/>
    <mergeCell ref="DIL40:DIL41"/>
    <mergeCell ref="DIM40:DIM41"/>
    <mergeCell ref="DIN40:DIN41"/>
    <mergeCell ref="DIE40:DIE41"/>
    <mergeCell ref="DIF40:DIF41"/>
    <mergeCell ref="DIG40:DIG41"/>
    <mergeCell ref="DIH40:DIH41"/>
    <mergeCell ref="DII40:DII41"/>
    <mergeCell ref="DHZ40:DHZ41"/>
    <mergeCell ref="DIA40:DIA41"/>
    <mergeCell ref="DIB40:DIB41"/>
    <mergeCell ref="DIC40:DIC41"/>
    <mergeCell ref="DID40:DID41"/>
    <mergeCell ref="DHU40:DHU41"/>
    <mergeCell ref="DHV40:DHV41"/>
    <mergeCell ref="DHW40:DHW41"/>
    <mergeCell ref="DHX40:DHX41"/>
    <mergeCell ref="DHY40:DHY41"/>
    <mergeCell ref="DKH40:DKH41"/>
    <mergeCell ref="DKI40:DKI41"/>
    <mergeCell ref="DKJ40:DKJ41"/>
    <mergeCell ref="DKK40:DKK41"/>
    <mergeCell ref="DKL40:DKL41"/>
    <mergeCell ref="DKC40:DKC41"/>
    <mergeCell ref="DKD40:DKD41"/>
    <mergeCell ref="DKE40:DKE41"/>
    <mergeCell ref="DKF40:DKF41"/>
    <mergeCell ref="DKG40:DKG41"/>
    <mergeCell ref="DJX40:DJX41"/>
    <mergeCell ref="DJY40:DJY41"/>
    <mergeCell ref="DJZ40:DJZ41"/>
    <mergeCell ref="DKA40:DKA41"/>
    <mergeCell ref="DKB40:DKB41"/>
    <mergeCell ref="DJS40:DJS41"/>
    <mergeCell ref="DJT40:DJT41"/>
    <mergeCell ref="DJU40:DJU41"/>
    <mergeCell ref="DJV40:DJV41"/>
    <mergeCell ref="DJW40:DJW41"/>
    <mergeCell ref="DJN40:DJN41"/>
    <mergeCell ref="DJO40:DJO41"/>
    <mergeCell ref="DJP40:DJP41"/>
    <mergeCell ref="DJQ40:DJQ41"/>
    <mergeCell ref="DJR40:DJR41"/>
    <mergeCell ref="DJI40:DJI41"/>
    <mergeCell ref="DJJ40:DJJ41"/>
    <mergeCell ref="DJK40:DJK41"/>
    <mergeCell ref="DJL40:DJL41"/>
    <mergeCell ref="DJM40:DJM41"/>
    <mergeCell ref="DJD40:DJD41"/>
    <mergeCell ref="DJE40:DJE41"/>
    <mergeCell ref="DJF40:DJF41"/>
    <mergeCell ref="DJG40:DJG41"/>
    <mergeCell ref="DJH40:DJH41"/>
    <mergeCell ref="DLQ40:DLQ41"/>
    <mergeCell ref="DLR40:DLR41"/>
    <mergeCell ref="DLS40:DLS41"/>
    <mergeCell ref="DLT40:DLT41"/>
    <mergeCell ref="DLU40:DLU41"/>
    <mergeCell ref="DLL40:DLL41"/>
    <mergeCell ref="DLM40:DLM41"/>
    <mergeCell ref="DLN40:DLN41"/>
    <mergeCell ref="DLO40:DLO41"/>
    <mergeCell ref="DLP40:DLP41"/>
    <mergeCell ref="DLG40:DLG41"/>
    <mergeCell ref="DLH40:DLH41"/>
    <mergeCell ref="DLI40:DLI41"/>
    <mergeCell ref="DLJ40:DLJ41"/>
    <mergeCell ref="DLK40:DLK41"/>
    <mergeCell ref="DLB40:DLB41"/>
    <mergeCell ref="DLC40:DLC41"/>
    <mergeCell ref="DLD40:DLD41"/>
    <mergeCell ref="DLE40:DLE41"/>
    <mergeCell ref="DLF40:DLF41"/>
    <mergeCell ref="DKW40:DKW41"/>
    <mergeCell ref="DKX40:DKX41"/>
    <mergeCell ref="DKY40:DKY41"/>
    <mergeCell ref="DKZ40:DKZ41"/>
    <mergeCell ref="DLA40:DLA41"/>
    <mergeCell ref="DKR40:DKR41"/>
    <mergeCell ref="DKS40:DKS41"/>
    <mergeCell ref="DKT40:DKT41"/>
    <mergeCell ref="DKU40:DKU41"/>
    <mergeCell ref="DKV40:DKV41"/>
    <mergeCell ref="DKM40:DKM41"/>
    <mergeCell ref="DKN40:DKN41"/>
    <mergeCell ref="DKO40:DKO41"/>
    <mergeCell ref="DKP40:DKP41"/>
    <mergeCell ref="DKQ40:DKQ41"/>
    <mergeCell ref="DMZ40:DMZ41"/>
    <mergeCell ref="DNA40:DNA41"/>
    <mergeCell ref="DNB40:DNB41"/>
    <mergeCell ref="DNC40:DNC41"/>
    <mergeCell ref="DND40:DND41"/>
    <mergeCell ref="DMU40:DMU41"/>
    <mergeCell ref="DMV40:DMV41"/>
    <mergeCell ref="DMW40:DMW41"/>
    <mergeCell ref="DMX40:DMX41"/>
    <mergeCell ref="DMY40:DMY41"/>
    <mergeCell ref="DMP40:DMP41"/>
    <mergeCell ref="DMQ40:DMQ41"/>
    <mergeCell ref="DMR40:DMR41"/>
    <mergeCell ref="DMS40:DMS41"/>
    <mergeCell ref="DMT40:DMT41"/>
    <mergeCell ref="DMK40:DMK41"/>
    <mergeCell ref="DML40:DML41"/>
    <mergeCell ref="DMM40:DMM41"/>
    <mergeCell ref="DMN40:DMN41"/>
    <mergeCell ref="DMO40:DMO41"/>
    <mergeCell ref="DMF40:DMF41"/>
    <mergeCell ref="DMG40:DMG41"/>
    <mergeCell ref="DMH40:DMH41"/>
    <mergeCell ref="DMI40:DMI41"/>
    <mergeCell ref="DMJ40:DMJ41"/>
    <mergeCell ref="DMA40:DMA41"/>
    <mergeCell ref="DMB40:DMB41"/>
    <mergeCell ref="DMC40:DMC41"/>
    <mergeCell ref="DMD40:DMD41"/>
    <mergeCell ref="DME40:DME41"/>
    <mergeCell ref="DLV40:DLV41"/>
    <mergeCell ref="DLW40:DLW41"/>
    <mergeCell ref="DLX40:DLX41"/>
    <mergeCell ref="DLY40:DLY41"/>
    <mergeCell ref="DLZ40:DLZ41"/>
    <mergeCell ref="DOI40:DOI41"/>
    <mergeCell ref="DOJ40:DOJ41"/>
    <mergeCell ref="DOK40:DOK41"/>
    <mergeCell ref="DOL40:DOL41"/>
    <mergeCell ref="DOM40:DOM41"/>
    <mergeCell ref="DOD40:DOD41"/>
    <mergeCell ref="DOE40:DOE41"/>
    <mergeCell ref="DOF40:DOF41"/>
    <mergeCell ref="DOG40:DOG41"/>
    <mergeCell ref="DOH40:DOH41"/>
    <mergeCell ref="DNY40:DNY41"/>
    <mergeCell ref="DNZ40:DNZ41"/>
    <mergeCell ref="DOA40:DOA41"/>
    <mergeCell ref="DOB40:DOB41"/>
    <mergeCell ref="DOC40:DOC41"/>
    <mergeCell ref="DNT40:DNT41"/>
    <mergeCell ref="DNU40:DNU41"/>
    <mergeCell ref="DNV40:DNV41"/>
    <mergeCell ref="DNW40:DNW41"/>
    <mergeCell ref="DNX40:DNX41"/>
    <mergeCell ref="DNO40:DNO41"/>
    <mergeCell ref="DNP40:DNP41"/>
    <mergeCell ref="DNQ40:DNQ41"/>
    <mergeCell ref="DNR40:DNR41"/>
    <mergeCell ref="DNS40:DNS41"/>
    <mergeCell ref="DNJ40:DNJ41"/>
    <mergeCell ref="DNK40:DNK41"/>
    <mergeCell ref="DNL40:DNL41"/>
    <mergeCell ref="DNM40:DNM41"/>
    <mergeCell ref="DNN40:DNN41"/>
    <mergeCell ref="DNE40:DNE41"/>
    <mergeCell ref="DNF40:DNF41"/>
    <mergeCell ref="DNG40:DNG41"/>
    <mergeCell ref="DNH40:DNH41"/>
    <mergeCell ref="DNI40:DNI41"/>
    <mergeCell ref="DPR40:DPR41"/>
    <mergeCell ref="DPS40:DPS41"/>
    <mergeCell ref="DPT40:DPT41"/>
    <mergeCell ref="DPU40:DPU41"/>
    <mergeCell ref="DPV40:DPV41"/>
    <mergeCell ref="DPM40:DPM41"/>
    <mergeCell ref="DPN40:DPN41"/>
    <mergeCell ref="DPO40:DPO41"/>
    <mergeCell ref="DPP40:DPP41"/>
    <mergeCell ref="DPQ40:DPQ41"/>
    <mergeCell ref="DPH40:DPH41"/>
    <mergeCell ref="DPI40:DPI41"/>
    <mergeCell ref="DPJ40:DPJ41"/>
    <mergeCell ref="DPK40:DPK41"/>
    <mergeCell ref="DPL40:DPL41"/>
    <mergeCell ref="DPC40:DPC41"/>
    <mergeCell ref="DPD40:DPD41"/>
    <mergeCell ref="DPE40:DPE41"/>
    <mergeCell ref="DPF40:DPF41"/>
    <mergeCell ref="DPG40:DPG41"/>
    <mergeCell ref="DOX40:DOX41"/>
    <mergeCell ref="DOY40:DOY41"/>
    <mergeCell ref="DOZ40:DOZ41"/>
    <mergeCell ref="DPA40:DPA41"/>
    <mergeCell ref="DPB40:DPB41"/>
    <mergeCell ref="DOS40:DOS41"/>
    <mergeCell ref="DOT40:DOT41"/>
    <mergeCell ref="DOU40:DOU41"/>
    <mergeCell ref="DOV40:DOV41"/>
    <mergeCell ref="DOW40:DOW41"/>
    <mergeCell ref="DON40:DON41"/>
    <mergeCell ref="DOO40:DOO41"/>
    <mergeCell ref="DOP40:DOP41"/>
    <mergeCell ref="DOQ40:DOQ41"/>
    <mergeCell ref="DOR40:DOR41"/>
    <mergeCell ref="DRA40:DRA41"/>
    <mergeCell ref="DRB40:DRB41"/>
    <mergeCell ref="DRC40:DRC41"/>
    <mergeCell ref="DRD40:DRD41"/>
    <mergeCell ref="DRE40:DRE41"/>
    <mergeCell ref="DQV40:DQV41"/>
    <mergeCell ref="DQW40:DQW41"/>
    <mergeCell ref="DQX40:DQX41"/>
    <mergeCell ref="DQY40:DQY41"/>
    <mergeCell ref="DQZ40:DQZ41"/>
    <mergeCell ref="DQQ40:DQQ41"/>
    <mergeCell ref="DQR40:DQR41"/>
    <mergeCell ref="DQS40:DQS41"/>
    <mergeCell ref="DQT40:DQT41"/>
    <mergeCell ref="DQU40:DQU41"/>
    <mergeCell ref="DQL40:DQL41"/>
    <mergeCell ref="DQM40:DQM41"/>
    <mergeCell ref="DQN40:DQN41"/>
    <mergeCell ref="DQO40:DQO41"/>
    <mergeCell ref="DQP40:DQP41"/>
    <mergeCell ref="DQG40:DQG41"/>
    <mergeCell ref="DQH40:DQH41"/>
    <mergeCell ref="DQI40:DQI41"/>
    <mergeCell ref="DQJ40:DQJ41"/>
    <mergeCell ref="DQK40:DQK41"/>
    <mergeCell ref="DQB40:DQB41"/>
    <mergeCell ref="DQC40:DQC41"/>
    <mergeCell ref="DQD40:DQD41"/>
    <mergeCell ref="DQE40:DQE41"/>
    <mergeCell ref="DQF40:DQF41"/>
    <mergeCell ref="DPW40:DPW41"/>
    <mergeCell ref="DPX40:DPX41"/>
    <mergeCell ref="DPY40:DPY41"/>
    <mergeCell ref="DPZ40:DPZ41"/>
    <mergeCell ref="DQA40:DQA41"/>
    <mergeCell ref="DSJ40:DSJ41"/>
    <mergeCell ref="DSK40:DSK41"/>
    <mergeCell ref="DSL40:DSL41"/>
    <mergeCell ref="DSM40:DSM41"/>
    <mergeCell ref="DSN40:DSN41"/>
    <mergeCell ref="DSE40:DSE41"/>
    <mergeCell ref="DSF40:DSF41"/>
    <mergeCell ref="DSG40:DSG41"/>
    <mergeCell ref="DSH40:DSH41"/>
    <mergeCell ref="DSI40:DSI41"/>
    <mergeCell ref="DRZ40:DRZ41"/>
    <mergeCell ref="DSA40:DSA41"/>
    <mergeCell ref="DSB40:DSB41"/>
    <mergeCell ref="DSC40:DSC41"/>
    <mergeCell ref="DSD40:DSD41"/>
    <mergeCell ref="DRU40:DRU41"/>
    <mergeCell ref="DRV40:DRV41"/>
    <mergeCell ref="DRW40:DRW41"/>
    <mergeCell ref="DRX40:DRX41"/>
    <mergeCell ref="DRY40:DRY41"/>
    <mergeCell ref="DRP40:DRP41"/>
    <mergeCell ref="DRQ40:DRQ41"/>
    <mergeCell ref="DRR40:DRR41"/>
    <mergeCell ref="DRS40:DRS41"/>
    <mergeCell ref="DRT40:DRT41"/>
    <mergeCell ref="DRK40:DRK41"/>
    <mergeCell ref="DRL40:DRL41"/>
    <mergeCell ref="DRM40:DRM41"/>
    <mergeCell ref="DRN40:DRN41"/>
    <mergeCell ref="DRO40:DRO41"/>
    <mergeCell ref="DRF40:DRF41"/>
    <mergeCell ref="DRG40:DRG41"/>
    <mergeCell ref="DRH40:DRH41"/>
    <mergeCell ref="DRI40:DRI41"/>
    <mergeCell ref="DRJ40:DRJ41"/>
    <mergeCell ref="DTS40:DTS41"/>
    <mergeCell ref="DTT40:DTT41"/>
    <mergeCell ref="DTU40:DTU41"/>
    <mergeCell ref="DTV40:DTV41"/>
    <mergeCell ref="DTW40:DTW41"/>
    <mergeCell ref="DTN40:DTN41"/>
    <mergeCell ref="DTO40:DTO41"/>
    <mergeCell ref="DTP40:DTP41"/>
    <mergeCell ref="DTQ40:DTQ41"/>
    <mergeCell ref="DTR40:DTR41"/>
    <mergeCell ref="DTI40:DTI41"/>
    <mergeCell ref="DTJ40:DTJ41"/>
    <mergeCell ref="DTK40:DTK41"/>
    <mergeCell ref="DTL40:DTL41"/>
    <mergeCell ref="DTM40:DTM41"/>
    <mergeCell ref="DTD40:DTD41"/>
    <mergeCell ref="DTE40:DTE41"/>
    <mergeCell ref="DTF40:DTF41"/>
    <mergeCell ref="DTG40:DTG41"/>
    <mergeCell ref="DTH40:DTH41"/>
    <mergeCell ref="DSY40:DSY41"/>
    <mergeCell ref="DSZ40:DSZ41"/>
    <mergeCell ref="DTA40:DTA41"/>
    <mergeCell ref="DTB40:DTB41"/>
    <mergeCell ref="DTC40:DTC41"/>
    <mergeCell ref="DST40:DST41"/>
    <mergeCell ref="DSU40:DSU41"/>
    <mergeCell ref="DSV40:DSV41"/>
    <mergeCell ref="DSW40:DSW41"/>
    <mergeCell ref="DSX40:DSX41"/>
    <mergeCell ref="DSO40:DSO41"/>
    <mergeCell ref="DSP40:DSP41"/>
    <mergeCell ref="DSQ40:DSQ41"/>
    <mergeCell ref="DSR40:DSR41"/>
    <mergeCell ref="DSS40:DSS41"/>
    <mergeCell ref="DVB40:DVB41"/>
    <mergeCell ref="DVC40:DVC41"/>
    <mergeCell ref="DVD40:DVD41"/>
    <mergeCell ref="DVE40:DVE41"/>
    <mergeCell ref="DVF40:DVF41"/>
    <mergeCell ref="DUW40:DUW41"/>
    <mergeCell ref="DUX40:DUX41"/>
    <mergeCell ref="DUY40:DUY41"/>
    <mergeCell ref="DUZ40:DUZ41"/>
    <mergeCell ref="DVA40:DVA41"/>
    <mergeCell ref="DUR40:DUR41"/>
    <mergeCell ref="DUS40:DUS41"/>
    <mergeCell ref="DUT40:DUT41"/>
    <mergeCell ref="DUU40:DUU41"/>
    <mergeCell ref="DUV40:DUV41"/>
    <mergeCell ref="DUM40:DUM41"/>
    <mergeCell ref="DUN40:DUN41"/>
    <mergeCell ref="DUO40:DUO41"/>
    <mergeCell ref="DUP40:DUP41"/>
    <mergeCell ref="DUQ40:DUQ41"/>
    <mergeCell ref="DUH40:DUH41"/>
    <mergeCell ref="DUI40:DUI41"/>
    <mergeCell ref="DUJ40:DUJ41"/>
    <mergeCell ref="DUK40:DUK41"/>
    <mergeCell ref="DUL40:DUL41"/>
    <mergeCell ref="DUC40:DUC41"/>
    <mergeCell ref="DUD40:DUD41"/>
    <mergeCell ref="DUE40:DUE41"/>
    <mergeCell ref="DUF40:DUF41"/>
    <mergeCell ref="DUG40:DUG41"/>
    <mergeCell ref="DTX40:DTX41"/>
    <mergeCell ref="DTY40:DTY41"/>
    <mergeCell ref="DTZ40:DTZ41"/>
    <mergeCell ref="DUA40:DUA41"/>
    <mergeCell ref="DUB40:DUB41"/>
    <mergeCell ref="DWK40:DWK41"/>
    <mergeCell ref="DWL40:DWL41"/>
    <mergeCell ref="DWM40:DWM41"/>
    <mergeCell ref="DWN40:DWN41"/>
    <mergeCell ref="DWO40:DWO41"/>
    <mergeCell ref="DWF40:DWF41"/>
    <mergeCell ref="DWG40:DWG41"/>
    <mergeCell ref="DWH40:DWH41"/>
    <mergeCell ref="DWI40:DWI41"/>
    <mergeCell ref="DWJ40:DWJ41"/>
    <mergeCell ref="DWA40:DWA41"/>
    <mergeCell ref="DWB40:DWB41"/>
    <mergeCell ref="DWC40:DWC41"/>
    <mergeCell ref="DWD40:DWD41"/>
    <mergeCell ref="DWE40:DWE41"/>
    <mergeCell ref="DVV40:DVV41"/>
    <mergeCell ref="DVW40:DVW41"/>
    <mergeCell ref="DVX40:DVX41"/>
    <mergeCell ref="DVY40:DVY41"/>
    <mergeCell ref="DVZ40:DVZ41"/>
    <mergeCell ref="DVQ40:DVQ41"/>
    <mergeCell ref="DVR40:DVR41"/>
    <mergeCell ref="DVS40:DVS41"/>
    <mergeCell ref="DVT40:DVT41"/>
    <mergeCell ref="DVU40:DVU41"/>
    <mergeCell ref="DVL40:DVL41"/>
    <mergeCell ref="DVM40:DVM41"/>
    <mergeCell ref="DVN40:DVN41"/>
    <mergeCell ref="DVO40:DVO41"/>
    <mergeCell ref="DVP40:DVP41"/>
    <mergeCell ref="DVG40:DVG41"/>
    <mergeCell ref="DVH40:DVH41"/>
    <mergeCell ref="DVI40:DVI41"/>
    <mergeCell ref="DVJ40:DVJ41"/>
    <mergeCell ref="DVK40:DVK41"/>
    <mergeCell ref="DXT40:DXT41"/>
    <mergeCell ref="DXU40:DXU41"/>
    <mergeCell ref="DXV40:DXV41"/>
    <mergeCell ref="DXW40:DXW41"/>
    <mergeCell ref="DXX40:DXX41"/>
    <mergeCell ref="DXO40:DXO41"/>
    <mergeCell ref="DXP40:DXP41"/>
    <mergeCell ref="DXQ40:DXQ41"/>
    <mergeCell ref="DXR40:DXR41"/>
    <mergeCell ref="DXS40:DXS41"/>
    <mergeCell ref="DXJ40:DXJ41"/>
    <mergeCell ref="DXK40:DXK41"/>
    <mergeCell ref="DXL40:DXL41"/>
    <mergeCell ref="DXM40:DXM41"/>
    <mergeCell ref="DXN40:DXN41"/>
    <mergeCell ref="DXE40:DXE41"/>
    <mergeCell ref="DXF40:DXF41"/>
    <mergeCell ref="DXG40:DXG41"/>
    <mergeCell ref="DXH40:DXH41"/>
    <mergeCell ref="DXI40:DXI41"/>
    <mergeCell ref="DWZ40:DWZ41"/>
    <mergeCell ref="DXA40:DXA41"/>
    <mergeCell ref="DXB40:DXB41"/>
    <mergeCell ref="DXC40:DXC41"/>
    <mergeCell ref="DXD40:DXD41"/>
    <mergeCell ref="DWU40:DWU41"/>
    <mergeCell ref="DWV40:DWV41"/>
    <mergeCell ref="DWW40:DWW41"/>
    <mergeCell ref="DWX40:DWX41"/>
    <mergeCell ref="DWY40:DWY41"/>
    <mergeCell ref="DWP40:DWP41"/>
    <mergeCell ref="DWQ40:DWQ41"/>
    <mergeCell ref="DWR40:DWR41"/>
    <mergeCell ref="DWS40:DWS41"/>
    <mergeCell ref="DWT40:DWT41"/>
    <mergeCell ref="DZC40:DZC41"/>
    <mergeCell ref="DZD40:DZD41"/>
    <mergeCell ref="DZE40:DZE41"/>
    <mergeCell ref="DZF40:DZF41"/>
    <mergeCell ref="DZG40:DZG41"/>
    <mergeCell ref="DYX40:DYX41"/>
    <mergeCell ref="DYY40:DYY41"/>
    <mergeCell ref="DYZ40:DYZ41"/>
    <mergeCell ref="DZA40:DZA41"/>
    <mergeCell ref="DZB40:DZB41"/>
    <mergeCell ref="DYS40:DYS41"/>
    <mergeCell ref="DYT40:DYT41"/>
    <mergeCell ref="DYU40:DYU41"/>
    <mergeCell ref="DYV40:DYV41"/>
    <mergeCell ref="DYW40:DYW41"/>
    <mergeCell ref="DYN40:DYN41"/>
    <mergeCell ref="DYO40:DYO41"/>
    <mergeCell ref="DYP40:DYP41"/>
    <mergeCell ref="DYQ40:DYQ41"/>
    <mergeCell ref="DYR40:DYR41"/>
    <mergeCell ref="DYI40:DYI41"/>
    <mergeCell ref="DYJ40:DYJ41"/>
    <mergeCell ref="DYK40:DYK41"/>
    <mergeCell ref="DYL40:DYL41"/>
    <mergeCell ref="DYM40:DYM41"/>
    <mergeCell ref="DYD40:DYD41"/>
    <mergeCell ref="DYE40:DYE41"/>
    <mergeCell ref="DYF40:DYF41"/>
    <mergeCell ref="DYG40:DYG41"/>
    <mergeCell ref="DYH40:DYH41"/>
    <mergeCell ref="DXY40:DXY41"/>
    <mergeCell ref="DXZ40:DXZ41"/>
    <mergeCell ref="DYA40:DYA41"/>
    <mergeCell ref="DYB40:DYB41"/>
    <mergeCell ref="DYC40:DYC41"/>
    <mergeCell ref="EAL40:EAL41"/>
    <mergeCell ref="EAM40:EAM41"/>
    <mergeCell ref="EAN40:EAN41"/>
    <mergeCell ref="EAO40:EAO41"/>
    <mergeCell ref="EAP40:EAP41"/>
    <mergeCell ref="EAG40:EAG41"/>
    <mergeCell ref="EAH40:EAH41"/>
    <mergeCell ref="EAI40:EAI41"/>
    <mergeCell ref="EAJ40:EAJ41"/>
    <mergeCell ref="EAK40:EAK41"/>
    <mergeCell ref="EAB40:EAB41"/>
    <mergeCell ref="EAC40:EAC41"/>
    <mergeCell ref="EAD40:EAD41"/>
    <mergeCell ref="EAE40:EAE41"/>
    <mergeCell ref="EAF40:EAF41"/>
    <mergeCell ref="DZW40:DZW41"/>
    <mergeCell ref="DZX40:DZX41"/>
    <mergeCell ref="DZY40:DZY41"/>
    <mergeCell ref="DZZ40:DZZ41"/>
    <mergeCell ref="EAA40:EAA41"/>
    <mergeCell ref="DZR40:DZR41"/>
    <mergeCell ref="DZS40:DZS41"/>
    <mergeCell ref="DZT40:DZT41"/>
    <mergeCell ref="DZU40:DZU41"/>
    <mergeCell ref="DZV40:DZV41"/>
    <mergeCell ref="DZM40:DZM41"/>
    <mergeCell ref="DZN40:DZN41"/>
    <mergeCell ref="DZO40:DZO41"/>
    <mergeCell ref="DZP40:DZP41"/>
    <mergeCell ref="DZQ40:DZQ41"/>
    <mergeCell ref="DZH40:DZH41"/>
    <mergeCell ref="DZI40:DZI41"/>
    <mergeCell ref="DZJ40:DZJ41"/>
    <mergeCell ref="DZK40:DZK41"/>
    <mergeCell ref="DZL40:DZL41"/>
    <mergeCell ref="EBU40:EBU41"/>
    <mergeCell ref="EBV40:EBV41"/>
    <mergeCell ref="EBW40:EBW41"/>
    <mergeCell ref="EBX40:EBX41"/>
    <mergeCell ref="EBY40:EBY41"/>
    <mergeCell ref="EBP40:EBP41"/>
    <mergeCell ref="EBQ40:EBQ41"/>
    <mergeCell ref="EBR40:EBR41"/>
    <mergeCell ref="EBS40:EBS41"/>
    <mergeCell ref="EBT40:EBT41"/>
    <mergeCell ref="EBK40:EBK41"/>
    <mergeCell ref="EBL40:EBL41"/>
    <mergeCell ref="EBM40:EBM41"/>
    <mergeCell ref="EBN40:EBN41"/>
    <mergeCell ref="EBO40:EBO41"/>
    <mergeCell ref="EBF40:EBF41"/>
    <mergeCell ref="EBG40:EBG41"/>
    <mergeCell ref="EBH40:EBH41"/>
    <mergeCell ref="EBI40:EBI41"/>
    <mergeCell ref="EBJ40:EBJ41"/>
    <mergeCell ref="EBA40:EBA41"/>
    <mergeCell ref="EBB40:EBB41"/>
    <mergeCell ref="EBC40:EBC41"/>
    <mergeCell ref="EBD40:EBD41"/>
    <mergeCell ref="EBE40:EBE41"/>
    <mergeCell ref="EAV40:EAV41"/>
    <mergeCell ref="EAW40:EAW41"/>
    <mergeCell ref="EAX40:EAX41"/>
    <mergeCell ref="EAY40:EAY41"/>
    <mergeCell ref="EAZ40:EAZ41"/>
    <mergeCell ref="EAQ40:EAQ41"/>
    <mergeCell ref="EAR40:EAR41"/>
    <mergeCell ref="EAS40:EAS41"/>
    <mergeCell ref="EAT40:EAT41"/>
    <mergeCell ref="EAU40:EAU41"/>
    <mergeCell ref="EDD40:EDD41"/>
    <mergeCell ref="EDE40:EDE41"/>
    <mergeCell ref="EDF40:EDF41"/>
    <mergeCell ref="EDG40:EDG41"/>
    <mergeCell ref="EDH40:EDH41"/>
    <mergeCell ref="ECY40:ECY41"/>
    <mergeCell ref="ECZ40:ECZ41"/>
    <mergeCell ref="EDA40:EDA41"/>
    <mergeCell ref="EDB40:EDB41"/>
    <mergeCell ref="EDC40:EDC41"/>
    <mergeCell ref="ECT40:ECT41"/>
    <mergeCell ref="ECU40:ECU41"/>
    <mergeCell ref="ECV40:ECV41"/>
    <mergeCell ref="ECW40:ECW41"/>
    <mergeCell ref="ECX40:ECX41"/>
    <mergeCell ref="ECO40:ECO41"/>
    <mergeCell ref="ECP40:ECP41"/>
    <mergeCell ref="ECQ40:ECQ41"/>
    <mergeCell ref="ECR40:ECR41"/>
    <mergeCell ref="ECS40:ECS41"/>
    <mergeCell ref="ECJ40:ECJ41"/>
    <mergeCell ref="ECK40:ECK41"/>
    <mergeCell ref="ECL40:ECL41"/>
    <mergeCell ref="ECM40:ECM41"/>
    <mergeCell ref="ECN40:ECN41"/>
    <mergeCell ref="ECE40:ECE41"/>
    <mergeCell ref="ECF40:ECF41"/>
    <mergeCell ref="ECG40:ECG41"/>
    <mergeCell ref="ECH40:ECH41"/>
    <mergeCell ref="ECI40:ECI41"/>
    <mergeCell ref="EBZ40:EBZ41"/>
    <mergeCell ref="ECA40:ECA41"/>
    <mergeCell ref="ECB40:ECB41"/>
    <mergeCell ref="ECC40:ECC41"/>
    <mergeCell ref="ECD40:ECD41"/>
    <mergeCell ref="EEM40:EEM41"/>
    <mergeCell ref="EEN40:EEN41"/>
    <mergeCell ref="EEO40:EEO41"/>
    <mergeCell ref="EEP40:EEP41"/>
    <mergeCell ref="EEQ40:EEQ41"/>
    <mergeCell ref="EEH40:EEH41"/>
    <mergeCell ref="EEI40:EEI41"/>
    <mergeCell ref="EEJ40:EEJ41"/>
    <mergeCell ref="EEK40:EEK41"/>
    <mergeCell ref="EEL40:EEL41"/>
    <mergeCell ref="EEC40:EEC41"/>
    <mergeCell ref="EED40:EED41"/>
    <mergeCell ref="EEE40:EEE41"/>
    <mergeCell ref="EEF40:EEF41"/>
    <mergeCell ref="EEG40:EEG41"/>
    <mergeCell ref="EDX40:EDX41"/>
    <mergeCell ref="EDY40:EDY41"/>
    <mergeCell ref="EDZ40:EDZ41"/>
    <mergeCell ref="EEA40:EEA41"/>
    <mergeCell ref="EEB40:EEB41"/>
    <mergeCell ref="EDS40:EDS41"/>
    <mergeCell ref="EDT40:EDT41"/>
    <mergeCell ref="EDU40:EDU41"/>
    <mergeCell ref="EDV40:EDV41"/>
    <mergeCell ref="EDW40:EDW41"/>
    <mergeCell ref="EDN40:EDN41"/>
    <mergeCell ref="EDO40:EDO41"/>
    <mergeCell ref="EDP40:EDP41"/>
    <mergeCell ref="EDQ40:EDQ41"/>
    <mergeCell ref="EDR40:EDR41"/>
    <mergeCell ref="EDI40:EDI41"/>
    <mergeCell ref="EDJ40:EDJ41"/>
    <mergeCell ref="EDK40:EDK41"/>
    <mergeCell ref="EDL40:EDL41"/>
    <mergeCell ref="EDM40:EDM41"/>
    <mergeCell ref="EFV40:EFV41"/>
    <mergeCell ref="EFW40:EFW41"/>
    <mergeCell ref="EFX40:EFX41"/>
    <mergeCell ref="EFY40:EFY41"/>
    <mergeCell ref="EFZ40:EFZ41"/>
    <mergeCell ref="EFQ40:EFQ41"/>
    <mergeCell ref="EFR40:EFR41"/>
    <mergeCell ref="EFS40:EFS41"/>
    <mergeCell ref="EFT40:EFT41"/>
    <mergeCell ref="EFU40:EFU41"/>
    <mergeCell ref="EFL40:EFL41"/>
    <mergeCell ref="EFM40:EFM41"/>
    <mergeCell ref="EFN40:EFN41"/>
    <mergeCell ref="EFO40:EFO41"/>
    <mergeCell ref="EFP40:EFP41"/>
    <mergeCell ref="EFG40:EFG41"/>
    <mergeCell ref="EFH40:EFH41"/>
    <mergeCell ref="EFI40:EFI41"/>
    <mergeCell ref="EFJ40:EFJ41"/>
    <mergeCell ref="EFK40:EFK41"/>
    <mergeCell ref="EFB40:EFB41"/>
    <mergeCell ref="EFC40:EFC41"/>
    <mergeCell ref="EFD40:EFD41"/>
    <mergeCell ref="EFE40:EFE41"/>
    <mergeCell ref="EFF40:EFF41"/>
    <mergeCell ref="EEW40:EEW41"/>
    <mergeCell ref="EEX40:EEX41"/>
    <mergeCell ref="EEY40:EEY41"/>
    <mergeCell ref="EEZ40:EEZ41"/>
    <mergeCell ref="EFA40:EFA41"/>
    <mergeCell ref="EER40:EER41"/>
    <mergeCell ref="EES40:EES41"/>
    <mergeCell ref="EET40:EET41"/>
    <mergeCell ref="EEU40:EEU41"/>
    <mergeCell ref="EEV40:EEV41"/>
    <mergeCell ref="EHE40:EHE41"/>
    <mergeCell ref="EHF40:EHF41"/>
    <mergeCell ref="EHG40:EHG41"/>
    <mergeCell ref="EHH40:EHH41"/>
    <mergeCell ref="EHI40:EHI41"/>
    <mergeCell ref="EGZ40:EGZ41"/>
    <mergeCell ref="EHA40:EHA41"/>
    <mergeCell ref="EHB40:EHB41"/>
    <mergeCell ref="EHC40:EHC41"/>
    <mergeCell ref="EHD40:EHD41"/>
    <mergeCell ref="EGU40:EGU41"/>
    <mergeCell ref="EGV40:EGV41"/>
    <mergeCell ref="EGW40:EGW41"/>
    <mergeCell ref="EGX40:EGX41"/>
    <mergeCell ref="EGY40:EGY41"/>
    <mergeCell ref="EGP40:EGP41"/>
    <mergeCell ref="EGQ40:EGQ41"/>
    <mergeCell ref="EGR40:EGR41"/>
    <mergeCell ref="EGS40:EGS41"/>
    <mergeCell ref="EGT40:EGT41"/>
    <mergeCell ref="EGK40:EGK41"/>
    <mergeCell ref="EGL40:EGL41"/>
    <mergeCell ref="EGM40:EGM41"/>
    <mergeCell ref="EGN40:EGN41"/>
    <mergeCell ref="EGO40:EGO41"/>
    <mergeCell ref="EGF40:EGF41"/>
    <mergeCell ref="EGG40:EGG41"/>
    <mergeCell ref="EGH40:EGH41"/>
    <mergeCell ref="EGI40:EGI41"/>
    <mergeCell ref="EGJ40:EGJ41"/>
    <mergeCell ref="EGA40:EGA41"/>
    <mergeCell ref="EGB40:EGB41"/>
    <mergeCell ref="EGC40:EGC41"/>
    <mergeCell ref="EGD40:EGD41"/>
    <mergeCell ref="EGE40:EGE41"/>
    <mergeCell ref="EIN40:EIN41"/>
    <mergeCell ref="EIO40:EIO41"/>
    <mergeCell ref="EIP40:EIP41"/>
    <mergeCell ref="EIQ40:EIQ41"/>
    <mergeCell ref="EIR40:EIR41"/>
    <mergeCell ref="EII40:EII41"/>
    <mergeCell ref="EIJ40:EIJ41"/>
    <mergeCell ref="EIK40:EIK41"/>
    <mergeCell ref="EIL40:EIL41"/>
    <mergeCell ref="EIM40:EIM41"/>
    <mergeCell ref="EID40:EID41"/>
    <mergeCell ref="EIE40:EIE41"/>
    <mergeCell ref="EIF40:EIF41"/>
    <mergeCell ref="EIG40:EIG41"/>
    <mergeCell ref="EIH40:EIH41"/>
    <mergeCell ref="EHY40:EHY41"/>
    <mergeCell ref="EHZ40:EHZ41"/>
    <mergeCell ref="EIA40:EIA41"/>
    <mergeCell ref="EIB40:EIB41"/>
    <mergeCell ref="EIC40:EIC41"/>
    <mergeCell ref="EHT40:EHT41"/>
    <mergeCell ref="EHU40:EHU41"/>
    <mergeCell ref="EHV40:EHV41"/>
    <mergeCell ref="EHW40:EHW41"/>
    <mergeCell ref="EHX40:EHX41"/>
    <mergeCell ref="EHO40:EHO41"/>
    <mergeCell ref="EHP40:EHP41"/>
    <mergeCell ref="EHQ40:EHQ41"/>
    <mergeCell ref="EHR40:EHR41"/>
    <mergeCell ref="EHS40:EHS41"/>
    <mergeCell ref="EHJ40:EHJ41"/>
    <mergeCell ref="EHK40:EHK41"/>
    <mergeCell ref="EHL40:EHL41"/>
    <mergeCell ref="EHM40:EHM41"/>
    <mergeCell ref="EHN40:EHN41"/>
    <mergeCell ref="EJW40:EJW41"/>
    <mergeCell ref="EJX40:EJX41"/>
    <mergeCell ref="EJY40:EJY41"/>
    <mergeCell ref="EJZ40:EJZ41"/>
    <mergeCell ref="EKA40:EKA41"/>
    <mergeCell ref="EJR40:EJR41"/>
    <mergeCell ref="EJS40:EJS41"/>
    <mergeCell ref="EJT40:EJT41"/>
    <mergeCell ref="EJU40:EJU41"/>
    <mergeCell ref="EJV40:EJV41"/>
    <mergeCell ref="EJM40:EJM41"/>
    <mergeCell ref="EJN40:EJN41"/>
    <mergeCell ref="EJO40:EJO41"/>
    <mergeCell ref="EJP40:EJP41"/>
    <mergeCell ref="EJQ40:EJQ41"/>
    <mergeCell ref="EJH40:EJH41"/>
    <mergeCell ref="EJI40:EJI41"/>
    <mergeCell ref="EJJ40:EJJ41"/>
    <mergeCell ref="EJK40:EJK41"/>
    <mergeCell ref="EJL40:EJL41"/>
    <mergeCell ref="EJC40:EJC41"/>
    <mergeCell ref="EJD40:EJD41"/>
    <mergeCell ref="EJE40:EJE41"/>
    <mergeCell ref="EJF40:EJF41"/>
    <mergeCell ref="EJG40:EJG41"/>
    <mergeCell ref="EIX40:EIX41"/>
    <mergeCell ref="EIY40:EIY41"/>
    <mergeCell ref="EIZ40:EIZ41"/>
    <mergeCell ref="EJA40:EJA41"/>
    <mergeCell ref="EJB40:EJB41"/>
    <mergeCell ref="EIS40:EIS41"/>
    <mergeCell ref="EIT40:EIT41"/>
    <mergeCell ref="EIU40:EIU41"/>
    <mergeCell ref="EIV40:EIV41"/>
    <mergeCell ref="EIW40:EIW41"/>
    <mergeCell ref="ELF40:ELF41"/>
    <mergeCell ref="ELG40:ELG41"/>
    <mergeCell ref="ELH40:ELH41"/>
    <mergeCell ref="ELI40:ELI41"/>
    <mergeCell ref="ELJ40:ELJ41"/>
    <mergeCell ref="ELA40:ELA41"/>
    <mergeCell ref="ELB40:ELB41"/>
    <mergeCell ref="ELC40:ELC41"/>
    <mergeCell ref="ELD40:ELD41"/>
    <mergeCell ref="ELE40:ELE41"/>
    <mergeCell ref="EKV40:EKV41"/>
    <mergeCell ref="EKW40:EKW41"/>
    <mergeCell ref="EKX40:EKX41"/>
    <mergeCell ref="EKY40:EKY41"/>
    <mergeCell ref="EKZ40:EKZ41"/>
    <mergeCell ref="EKQ40:EKQ41"/>
    <mergeCell ref="EKR40:EKR41"/>
    <mergeCell ref="EKS40:EKS41"/>
    <mergeCell ref="EKT40:EKT41"/>
    <mergeCell ref="EKU40:EKU41"/>
    <mergeCell ref="EKL40:EKL41"/>
    <mergeCell ref="EKM40:EKM41"/>
    <mergeCell ref="EKN40:EKN41"/>
    <mergeCell ref="EKO40:EKO41"/>
    <mergeCell ref="EKP40:EKP41"/>
    <mergeCell ref="EKG40:EKG41"/>
    <mergeCell ref="EKH40:EKH41"/>
    <mergeCell ref="EKI40:EKI41"/>
    <mergeCell ref="EKJ40:EKJ41"/>
    <mergeCell ref="EKK40:EKK41"/>
    <mergeCell ref="EKB40:EKB41"/>
    <mergeCell ref="EKC40:EKC41"/>
    <mergeCell ref="EKD40:EKD41"/>
    <mergeCell ref="EKE40:EKE41"/>
    <mergeCell ref="EKF40:EKF41"/>
    <mergeCell ref="EMO40:EMO41"/>
    <mergeCell ref="EMP40:EMP41"/>
    <mergeCell ref="EMQ40:EMQ41"/>
    <mergeCell ref="EMR40:EMR41"/>
    <mergeCell ref="EMS40:EMS41"/>
    <mergeCell ref="EMJ40:EMJ41"/>
    <mergeCell ref="EMK40:EMK41"/>
    <mergeCell ref="EML40:EML41"/>
    <mergeCell ref="EMM40:EMM41"/>
    <mergeCell ref="EMN40:EMN41"/>
    <mergeCell ref="EME40:EME41"/>
    <mergeCell ref="EMF40:EMF41"/>
    <mergeCell ref="EMG40:EMG41"/>
    <mergeCell ref="EMH40:EMH41"/>
    <mergeCell ref="EMI40:EMI41"/>
    <mergeCell ref="ELZ40:ELZ41"/>
    <mergeCell ref="EMA40:EMA41"/>
    <mergeCell ref="EMB40:EMB41"/>
    <mergeCell ref="EMC40:EMC41"/>
    <mergeCell ref="EMD40:EMD41"/>
    <mergeCell ref="ELU40:ELU41"/>
    <mergeCell ref="ELV40:ELV41"/>
    <mergeCell ref="ELW40:ELW41"/>
    <mergeCell ref="ELX40:ELX41"/>
    <mergeCell ref="ELY40:ELY41"/>
    <mergeCell ref="ELP40:ELP41"/>
    <mergeCell ref="ELQ40:ELQ41"/>
    <mergeCell ref="ELR40:ELR41"/>
    <mergeCell ref="ELS40:ELS41"/>
    <mergeCell ref="ELT40:ELT41"/>
    <mergeCell ref="ELK40:ELK41"/>
    <mergeCell ref="ELL40:ELL41"/>
    <mergeCell ref="ELM40:ELM41"/>
    <mergeCell ref="ELN40:ELN41"/>
    <mergeCell ref="ELO40:ELO41"/>
    <mergeCell ref="ENX40:ENX41"/>
    <mergeCell ref="ENY40:ENY41"/>
    <mergeCell ref="ENZ40:ENZ41"/>
    <mergeCell ref="EOA40:EOA41"/>
    <mergeCell ref="EOB40:EOB41"/>
    <mergeCell ref="ENS40:ENS41"/>
    <mergeCell ref="ENT40:ENT41"/>
    <mergeCell ref="ENU40:ENU41"/>
    <mergeCell ref="ENV40:ENV41"/>
    <mergeCell ref="ENW40:ENW41"/>
    <mergeCell ref="ENN40:ENN41"/>
    <mergeCell ref="ENO40:ENO41"/>
    <mergeCell ref="ENP40:ENP41"/>
    <mergeCell ref="ENQ40:ENQ41"/>
    <mergeCell ref="ENR40:ENR41"/>
    <mergeCell ref="ENI40:ENI41"/>
    <mergeCell ref="ENJ40:ENJ41"/>
    <mergeCell ref="ENK40:ENK41"/>
    <mergeCell ref="ENL40:ENL41"/>
    <mergeCell ref="ENM40:ENM41"/>
    <mergeCell ref="END40:END41"/>
    <mergeCell ref="ENE40:ENE41"/>
    <mergeCell ref="ENF40:ENF41"/>
    <mergeCell ref="ENG40:ENG41"/>
    <mergeCell ref="ENH40:ENH41"/>
    <mergeCell ref="EMY40:EMY41"/>
    <mergeCell ref="EMZ40:EMZ41"/>
    <mergeCell ref="ENA40:ENA41"/>
    <mergeCell ref="ENB40:ENB41"/>
    <mergeCell ref="ENC40:ENC41"/>
    <mergeCell ref="EMT40:EMT41"/>
    <mergeCell ref="EMU40:EMU41"/>
    <mergeCell ref="EMV40:EMV41"/>
    <mergeCell ref="EMW40:EMW41"/>
    <mergeCell ref="EMX40:EMX41"/>
    <mergeCell ref="EPG40:EPG41"/>
    <mergeCell ref="EPH40:EPH41"/>
    <mergeCell ref="EPI40:EPI41"/>
    <mergeCell ref="EPJ40:EPJ41"/>
    <mergeCell ref="EPK40:EPK41"/>
    <mergeCell ref="EPB40:EPB41"/>
    <mergeCell ref="EPC40:EPC41"/>
    <mergeCell ref="EPD40:EPD41"/>
    <mergeCell ref="EPE40:EPE41"/>
    <mergeCell ref="EPF40:EPF41"/>
    <mergeCell ref="EOW40:EOW41"/>
    <mergeCell ref="EOX40:EOX41"/>
    <mergeCell ref="EOY40:EOY41"/>
    <mergeCell ref="EOZ40:EOZ41"/>
    <mergeCell ref="EPA40:EPA41"/>
    <mergeCell ref="EOR40:EOR41"/>
    <mergeCell ref="EOS40:EOS41"/>
    <mergeCell ref="EOT40:EOT41"/>
    <mergeCell ref="EOU40:EOU41"/>
    <mergeCell ref="EOV40:EOV41"/>
    <mergeCell ref="EOM40:EOM41"/>
    <mergeCell ref="EON40:EON41"/>
    <mergeCell ref="EOO40:EOO41"/>
    <mergeCell ref="EOP40:EOP41"/>
    <mergeCell ref="EOQ40:EOQ41"/>
    <mergeCell ref="EOH40:EOH41"/>
    <mergeCell ref="EOI40:EOI41"/>
    <mergeCell ref="EOJ40:EOJ41"/>
    <mergeCell ref="EOK40:EOK41"/>
    <mergeCell ref="EOL40:EOL41"/>
    <mergeCell ref="EOC40:EOC41"/>
    <mergeCell ref="EOD40:EOD41"/>
    <mergeCell ref="EOE40:EOE41"/>
    <mergeCell ref="EOF40:EOF41"/>
    <mergeCell ref="EOG40:EOG41"/>
    <mergeCell ref="EQP40:EQP41"/>
    <mergeCell ref="EQQ40:EQQ41"/>
    <mergeCell ref="EQR40:EQR41"/>
    <mergeCell ref="EQS40:EQS41"/>
    <mergeCell ref="EQT40:EQT41"/>
    <mergeCell ref="EQK40:EQK41"/>
    <mergeCell ref="EQL40:EQL41"/>
    <mergeCell ref="EQM40:EQM41"/>
    <mergeCell ref="EQN40:EQN41"/>
    <mergeCell ref="EQO40:EQO41"/>
    <mergeCell ref="EQF40:EQF41"/>
    <mergeCell ref="EQG40:EQG41"/>
    <mergeCell ref="EQH40:EQH41"/>
    <mergeCell ref="EQI40:EQI41"/>
    <mergeCell ref="EQJ40:EQJ41"/>
    <mergeCell ref="EQA40:EQA41"/>
    <mergeCell ref="EQB40:EQB41"/>
    <mergeCell ref="EQC40:EQC41"/>
    <mergeCell ref="EQD40:EQD41"/>
    <mergeCell ref="EQE40:EQE41"/>
    <mergeCell ref="EPV40:EPV41"/>
    <mergeCell ref="EPW40:EPW41"/>
    <mergeCell ref="EPX40:EPX41"/>
    <mergeCell ref="EPY40:EPY41"/>
    <mergeCell ref="EPZ40:EPZ41"/>
    <mergeCell ref="EPQ40:EPQ41"/>
    <mergeCell ref="EPR40:EPR41"/>
    <mergeCell ref="EPS40:EPS41"/>
    <mergeCell ref="EPT40:EPT41"/>
    <mergeCell ref="EPU40:EPU41"/>
    <mergeCell ref="EPL40:EPL41"/>
    <mergeCell ref="EPM40:EPM41"/>
    <mergeCell ref="EPN40:EPN41"/>
    <mergeCell ref="EPO40:EPO41"/>
    <mergeCell ref="EPP40:EPP41"/>
    <mergeCell ref="ERY40:ERY41"/>
    <mergeCell ref="ERZ40:ERZ41"/>
    <mergeCell ref="ESA40:ESA41"/>
    <mergeCell ref="ESB40:ESB41"/>
    <mergeCell ref="ESC40:ESC41"/>
    <mergeCell ref="ERT40:ERT41"/>
    <mergeCell ref="ERU40:ERU41"/>
    <mergeCell ref="ERV40:ERV41"/>
    <mergeCell ref="ERW40:ERW41"/>
    <mergeCell ref="ERX40:ERX41"/>
    <mergeCell ref="ERO40:ERO41"/>
    <mergeCell ref="ERP40:ERP41"/>
    <mergeCell ref="ERQ40:ERQ41"/>
    <mergeCell ref="ERR40:ERR41"/>
    <mergeCell ref="ERS40:ERS41"/>
    <mergeCell ref="ERJ40:ERJ41"/>
    <mergeCell ref="ERK40:ERK41"/>
    <mergeCell ref="ERL40:ERL41"/>
    <mergeCell ref="ERM40:ERM41"/>
    <mergeCell ref="ERN40:ERN41"/>
    <mergeCell ref="ERE40:ERE41"/>
    <mergeCell ref="ERF40:ERF41"/>
    <mergeCell ref="ERG40:ERG41"/>
    <mergeCell ref="ERH40:ERH41"/>
    <mergeCell ref="ERI40:ERI41"/>
    <mergeCell ref="EQZ40:EQZ41"/>
    <mergeCell ref="ERA40:ERA41"/>
    <mergeCell ref="ERB40:ERB41"/>
    <mergeCell ref="ERC40:ERC41"/>
    <mergeCell ref="ERD40:ERD41"/>
    <mergeCell ref="EQU40:EQU41"/>
    <mergeCell ref="EQV40:EQV41"/>
    <mergeCell ref="EQW40:EQW41"/>
    <mergeCell ref="EQX40:EQX41"/>
    <mergeCell ref="EQY40:EQY41"/>
    <mergeCell ref="ETH40:ETH41"/>
    <mergeCell ref="ETI40:ETI41"/>
    <mergeCell ref="ETJ40:ETJ41"/>
    <mergeCell ref="ETK40:ETK41"/>
    <mergeCell ref="ETL40:ETL41"/>
    <mergeCell ref="ETC40:ETC41"/>
    <mergeCell ref="ETD40:ETD41"/>
    <mergeCell ref="ETE40:ETE41"/>
    <mergeCell ref="ETF40:ETF41"/>
    <mergeCell ref="ETG40:ETG41"/>
    <mergeCell ref="ESX40:ESX41"/>
    <mergeCell ref="ESY40:ESY41"/>
    <mergeCell ref="ESZ40:ESZ41"/>
    <mergeCell ref="ETA40:ETA41"/>
    <mergeCell ref="ETB40:ETB41"/>
    <mergeCell ref="ESS40:ESS41"/>
    <mergeCell ref="EST40:EST41"/>
    <mergeCell ref="ESU40:ESU41"/>
    <mergeCell ref="ESV40:ESV41"/>
    <mergeCell ref="ESW40:ESW41"/>
    <mergeCell ref="ESN40:ESN41"/>
    <mergeCell ref="ESO40:ESO41"/>
    <mergeCell ref="ESP40:ESP41"/>
    <mergeCell ref="ESQ40:ESQ41"/>
    <mergeCell ref="ESR40:ESR41"/>
    <mergeCell ref="ESI40:ESI41"/>
    <mergeCell ref="ESJ40:ESJ41"/>
    <mergeCell ref="ESK40:ESK41"/>
    <mergeCell ref="ESL40:ESL41"/>
    <mergeCell ref="ESM40:ESM41"/>
    <mergeCell ref="ESD40:ESD41"/>
    <mergeCell ref="ESE40:ESE41"/>
    <mergeCell ref="ESF40:ESF41"/>
    <mergeCell ref="ESG40:ESG41"/>
    <mergeCell ref="ESH40:ESH41"/>
    <mergeCell ref="EUQ40:EUQ41"/>
    <mergeCell ref="EUR40:EUR41"/>
    <mergeCell ref="EUS40:EUS41"/>
    <mergeCell ref="EUT40:EUT41"/>
    <mergeCell ref="EUU40:EUU41"/>
    <mergeCell ref="EUL40:EUL41"/>
    <mergeCell ref="EUM40:EUM41"/>
    <mergeCell ref="EUN40:EUN41"/>
    <mergeCell ref="EUO40:EUO41"/>
    <mergeCell ref="EUP40:EUP41"/>
    <mergeCell ref="EUG40:EUG41"/>
    <mergeCell ref="EUH40:EUH41"/>
    <mergeCell ref="EUI40:EUI41"/>
    <mergeCell ref="EUJ40:EUJ41"/>
    <mergeCell ref="EUK40:EUK41"/>
    <mergeCell ref="EUB40:EUB41"/>
    <mergeCell ref="EUC40:EUC41"/>
    <mergeCell ref="EUD40:EUD41"/>
    <mergeCell ref="EUE40:EUE41"/>
    <mergeCell ref="EUF40:EUF41"/>
    <mergeCell ref="ETW40:ETW41"/>
    <mergeCell ref="ETX40:ETX41"/>
    <mergeCell ref="ETY40:ETY41"/>
    <mergeCell ref="ETZ40:ETZ41"/>
    <mergeCell ref="EUA40:EUA41"/>
    <mergeCell ref="ETR40:ETR41"/>
    <mergeCell ref="ETS40:ETS41"/>
    <mergeCell ref="ETT40:ETT41"/>
    <mergeCell ref="ETU40:ETU41"/>
    <mergeCell ref="ETV40:ETV41"/>
    <mergeCell ref="ETM40:ETM41"/>
    <mergeCell ref="ETN40:ETN41"/>
    <mergeCell ref="ETO40:ETO41"/>
    <mergeCell ref="ETP40:ETP41"/>
    <mergeCell ref="ETQ40:ETQ41"/>
    <mergeCell ref="EVZ40:EVZ41"/>
    <mergeCell ref="EWA40:EWA41"/>
    <mergeCell ref="EWB40:EWB41"/>
    <mergeCell ref="EWC40:EWC41"/>
    <mergeCell ref="EWD40:EWD41"/>
    <mergeCell ref="EVU40:EVU41"/>
    <mergeCell ref="EVV40:EVV41"/>
    <mergeCell ref="EVW40:EVW41"/>
    <mergeCell ref="EVX40:EVX41"/>
    <mergeCell ref="EVY40:EVY41"/>
    <mergeCell ref="EVP40:EVP41"/>
    <mergeCell ref="EVQ40:EVQ41"/>
    <mergeCell ref="EVR40:EVR41"/>
    <mergeCell ref="EVS40:EVS41"/>
    <mergeCell ref="EVT40:EVT41"/>
    <mergeCell ref="EVK40:EVK41"/>
    <mergeCell ref="EVL40:EVL41"/>
    <mergeCell ref="EVM40:EVM41"/>
    <mergeCell ref="EVN40:EVN41"/>
    <mergeCell ref="EVO40:EVO41"/>
    <mergeCell ref="EVF40:EVF41"/>
    <mergeCell ref="EVG40:EVG41"/>
    <mergeCell ref="EVH40:EVH41"/>
    <mergeCell ref="EVI40:EVI41"/>
    <mergeCell ref="EVJ40:EVJ41"/>
    <mergeCell ref="EVA40:EVA41"/>
    <mergeCell ref="EVB40:EVB41"/>
    <mergeCell ref="EVC40:EVC41"/>
    <mergeCell ref="EVD40:EVD41"/>
    <mergeCell ref="EVE40:EVE41"/>
    <mergeCell ref="EUV40:EUV41"/>
    <mergeCell ref="EUW40:EUW41"/>
    <mergeCell ref="EUX40:EUX41"/>
    <mergeCell ref="EUY40:EUY41"/>
    <mergeCell ref="EUZ40:EUZ41"/>
    <mergeCell ref="EXI40:EXI41"/>
    <mergeCell ref="EXJ40:EXJ41"/>
    <mergeCell ref="EXK40:EXK41"/>
    <mergeCell ref="EXL40:EXL41"/>
    <mergeCell ref="EXM40:EXM41"/>
    <mergeCell ref="EXD40:EXD41"/>
    <mergeCell ref="EXE40:EXE41"/>
    <mergeCell ref="EXF40:EXF41"/>
    <mergeCell ref="EXG40:EXG41"/>
    <mergeCell ref="EXH40:EXH41"/>
    <mergeCell ref="EWY40:EWY41"/>
    <mergeCell ref="EWZ40:EWZ41"/>
    <mergeCell ref="EXA40:EXA41"/>
    <mergeCell ref="EXB40:EXB41"/>
    <mergeCell ref="EXC40:EXC41"/>
    <mergeCell ref="EWT40:EWT41"/>
    <mergeCell ref="EWU40:EWU41"/>
    <mergeCell ref="EWV40:EWV41"/>
    <mergeCell ref="EWW40:EWW41"/>
    <mergeCell ref="EWX40:EWX41"/>
    <mergeCell ref="EWO40:EWO41"/>
    <mergeCell ref="EWP40:EWP41"/>
    <mergeCell ref="EWQ40:EWQ41"/>
    <mergeCell ref="EWR40:EWR41"/>
    <mergeCell ref="EWS40:EWS41"/>
    <mergeCell ref="EWJ40:EWJ41"/>
    <mergeCell ref="EWK40:EWK41"/>
    <mergeCell ref="EWL40:EWL41"/>
    <mergeCell ref="EWM40:EWM41"/>
    <mergeCell ref="EWN40:EWN41"/>
    <mergeCell ref="EWE40:EWE41"/>
    <mergeCell ref="EWF40:EWF41"/>
    <mergeCell ref="EWG40:EWG41"/>
    <mergeCell ref="EWH40:EWH41"/>
    <mergeCell ref="EWI40:EWI41"/>
    <mergeCell ref="EYR40:EYR41"/>
    <mergeCell ref="EYS40:EYS41"/>
    <mergeCell ref="EYT40:EYT41"/>
    <mergeCell ref="EYU40:EYU41"/>
    <mergeCell ref="EYV40:EYV41"/>
    <mergeCell ref="EYM40:EYM41"/>
    <mergeCell ref="EYN40:EYN41"/>
    <mergeCell ref="EYO40:EYO41"/>
    <mergeCell ref="EYP40:EYP41"/>
    <mergeCell ref="EYQ40:EYQ41"/>
    <mergeCell ref="EYH40:EYH41"/>
    <mergeCell ref="EYI40:EYI41"/>
    <mergeCell ref="EYJ40:EYJ41"/>
    <mergeCell ref="EYK40:EYK41"/>
    <mergeCell ref="EYL40:EYL41"/>
    <mergeCell ref="EYC40:EYC41"/>
    <mergeCell ref="EYD40:EYD41"/>
    <mergeCell ref="EYE40:EYE41"/>
    <mergeCell ref="EYF40:EYF41"/>
    <mergeCell ref="EYG40:EYG41"/>
    <mergeCell ref="EXX40:EXX41"/>
    <mergeCell ref="EXY40:EXY41"/>
    <mergeCell ref="EXZ40:EXZ41"/>
    <mergeCell ref="EYA40:EYA41"/>
    <mergeCell ref="EYB40:EYB41"/>
    <mergeCell ref="EXS40:EXS41"/>
    <mergeCell ref="EXT40:EXT41"/>
    <mergeCell ref="EXU40:EXU41"/>
    <mergeCell ref="EXV40:EXV41"/>
    <mergeCell ref="EXW40:EXW41"/>
    <mergeCell ref="EXN40:EXN41"/>
    <mergeCell ref="EXO40:EXO41"/>
    <mergeCell ref="EXP40:EXP41"/>
    <mergeCell ref="EXQ40:EXQ41"/>
    <mergeCell ref="EXR40:EXR41"/>
    <mergeCell ref="FAA40:FAA41"/>
    <mergeCell ref="FAB40:FAB41"/>
    <mergeCell ref="FAC40:FAC41"/>
    <mergeCell ref="FAD40:FAD41"/>
    <mergeCell ref="FAE40:FAE41"/>
    <mergeCell ref="EZV40:EZV41"/>
    <mergeCell ref="EZW40:EZW41"/>
    <mergeCell ref="EZX40:EZX41"/>
    <mergeCell ref="EZY40:EZY41"/>
    <mergeCell ref="EZZ40:EZZ41"/>
    <mergeCell ref="EZQ40:EZQ41"/>
    <mergeCell ref="EZR40:EZR41"/>
    <mergeCell ref="EZS40:EZS41"/>
    <mergeCell ref="EZT40:EZT41"/>
    <mergeCell ref="EZU40:EZU41"/>
    <mergeCell ref="EZL40:EZL41"/>
    <mergeCell ref="EZM40:EZM41"/>
    <mergeCell ref="EZN40:EZN41"/>
    <mergeCell ref="EZO40:EZO41"/>
    <mergeCell ref="EZP40:EZP41"/>
    <mergeCell ref="EZG40:EZG41"/>
    <mergeCell ref="EZH40:EZH41"/>
    <mergeCell ref="EZI40:EZI41"/>
    <mergeCell ref="EZJ40:EZJ41"/>
    <mergeCell ref="EZK40:EZK41"/>
    <mergeCell ref="EZB40:EZB41"/>
    <mergeCell ref="EZC40:EZC41"/>
    <mergeCell ref="EZD40:EZD41"/>
    <mergeCell ref="EZE40:EZE41"/>
    <mergeCell ref="EZF40:EZF41"/>
    <mergeCell ref="EYW40:EYW41"/>
    <mergeCell ref="EYX40:EYX41"/>
    <mergeCell ref="EYY40:EYY41"/>
    <mergeCell ref="EYZ40:EYZ41"/>
    <mergeCell ref="EZA40:EZA41"/>
    <mergeCell ref="FBJ40:FBJ41"/>
    <mergeCell ref="FBK40:FBK41"/>
    <mergeCell ref="FBL40:FBL41"/>
    <mergeCell ref="FBM40:FBM41"/>
    <mergeCell ref="FBN40:FBN41"/>
    <mergeCell ref="FBE40:FBE41"/>
    <mergeCell ref="FBF40:FBF41"/>
    <mergeCell ref="FBG40:FBG41"/>
    <mergeCell ref="FBH40:FBH41"/>
    <mergeCell ref="FBI40:FBI41"/>
    <mergeCell ref="FAZ40:FAZ41"/>
    <mergeCell ref="FBA40:FBA41"/>
    <mergeCell ref="FBB40:FBB41"/>
    <mergeCell ref="FBC40:FBC41"/>
    <mergeCell ref="FBD40:FBD41"/>
    <mergeCell ref="FAU40:FAU41"/>
    <mergeCell ref="FAV40:FAV41"/>
    <mergeCell ref="FAW40:FAW41"/>
    <mergeCell ref="FAX40:FAX41"/>
    <mergeCell ref="FAY40:FAY41"/>
    <mergeCell ref="FAP40:FAP41"/>
    <mergeCell ref="FAQ40:FAQ41"/>
    <mergeCell ref="FAR40:FAR41"/>
    <mergeCell ref="FAS40:FAS41"/>
    <mergeCell ref="FAT40:FAT41"/>
    <mergeCell ref="FAK40:FAK41"/>
    <mergeCell ref="FAL40:FAL41"/>
    <mergeCell ref="FAM40:FAM41"/>
    <mergeCell ref="FAN40:FAN41"/>
    <mergeCell ref="FAO40:FAO41"/>
    <mergeCell ref="FAF40:FAF41"/>
    <mergeCell ref="FAG40:FAG41"/>
    <mergeCell ref="FAH40:FAH41"/>
    <mergeCell ref="FAI40:FAI41"/>
    <mergeCell ref="FAJ40:FAJ41"/>
    <mergeCell ref="FCS40:FCS41"/>
    <mergeCell ref="FCT40:FCT41"/>
    <mergeCell ref="FCU40:FCU41"/>
    <mergeCell ref="FCV40:FCV41"/>
    <mergeCell ref="FCW40:FCW41"/>
    <mergeCell ref="FCN40:FCN41"/>
    <mergeCell ref="FCO40:FCO41"/>
    <mergeCell ref="FCP40:FCP41"/>
    <mergeCell ref="FCQ40:FCQ41"/>
    <mergeCell ref="FCR40:FCR41"/>
    <mergeCell ref="FCI40:FCI41"/>
    <mergeCell ref="FCJ40:FCJ41"/>
    <mergeCell ref="FCK40:FCK41"/>
    <mergeCell ref="FCL40:FCL41"/>
    <mergeCell ref="FCM40:FCM41"/>
    <mergeCell ref="FCD40:FCD41"/>
    <mergeCell ref="FCE40:FCE41"/>
    <mergeCell ref="FCF40:FCF41"/>
    <mergeCell ref="FCG40:FCG41"/>
    <mergeCell ref="FCH40:FCH41"/>
    <mergeCell ref="FBY40:FBY41"/>
    <mergeCell ref="FBZ40:FBZ41"/>
    <mergeCell ref="FCA40:FCA41"/>
    <mergeCell ref="FCB40:FCB41"/>
    <mergeCell ref="FCC40:FCC41"/>
    <mergeCell ref="FBT40:FBT41"/>
    <mergeCell ref="FBU40:FBU41"/>
    <mergeCell ref="FBV40:FBV41"/>
    <mergeCell ref="FBW40:FBW41"/>
    <mergeCell ref="FBX40:FBX41"/>
    <mergeCell ref="FBO40:FBO41"/>
    <mergeCell ref="FBP40:FBP41"/>
    <mergeCell ref="FBQ40:FBQ41"/>
    <mergeCell ref="FBR40:FBR41"/>
    <mergeCell ref="FBS40:FBS41"/>
    <mergeCell ref="FEB40:FEB41"/>
    <mergeCell ref="FEC40:FEC41"/>
    <mergeCell ref="FED40:FED41"/>
    <mergeCell ref="FEE40:FEE41"/>
    <mergeCell ref="FEF40:FEF41"/>
    <mergeCell ref="FDW40:FDW41"/>
    <mergeCell ref="FDX40:FDX41"/>
    <mergeCell ref="FDY40:FDY41"/>
    <mergeCell ref="FDZ40:FDZ41"/>
    <mergeCell ref="FEA40:FEA41"/>
    <mergeCell ref="FDR40:FDR41"/>
    <mergeCell ref="FDS40:FDS41"/>
    <mergeCell ref="FDT40:FDT41"/>
    <mergeCell ref="FDU40:FDU41"/>
    <mergeCell ref="FDV40:FDV41"/>
    <mergeCell ref="FDM40:FDM41"/>
    <mergeCell ref="FDN40:FDN41"/>
    <mergeCell ref="FDO40:FDO41"/>
    <mergeCell ref="FDP40:FDP41"/>
    <mergeCell ref="FDQ40:FDQ41"/>
    <mergeCell ref="FDH40:FDH41"/>
    <mergeCell ref="FDI40:FDI41"/>
    <mergeCell ref="FDJ40:FDJ41"/>
    <mergeCell ref="FDK40:FDK41"/>
    <mergeCell ref="FDL40:FDL41"/>
    <mergeCell ref="FDC40:FDC41"/>
    <mergeCell ref="FDD40:FDD41"/>
    <mergeCell ref="FDE40:FDE41"/>
    <mergeCell ref="FDF40:FDF41"/>
    <mergeCell ref="FDG40:FDG41"/>
    <mergeCell ref="FCX40:FCX41"/>
    <mergeCell ref="FCY40:FCY41"/>
    <mergeCell ref="FCZ40:FCZ41"/>
    <mergeCell ref="FDA40:FDA41"/>
    <mergeCell ref="FDB40:FDB41"/>
    <mergeCell ref="FFK40:FFK41"/>
    <mergeCell ref="FFL40:FFL41"/>
    <mergeCell ref="FFM40:FFM41"/>
    <mergeCell ref="FFN40:FFN41"/>
    <mergeCell ref="FFO40:FFO41"/>
    <mergeCell ref="FFF40:FFF41"/>
    <mergeCell ref="FFG40:FFG41"/>
    <mergeCell ref="FFH40:FFH41"/>
    <mergeCell ref="FFI40:FFI41"/>
    <mergeCell ref="FFJ40:FFJ41"/>
    <mergeCell ref="FFA40:FFA41"/>
    <mergeCell ref="FFB40:FFB41"/>
    <mergeCell ref="FFC40:FFC41"/>
    <mergeCell ref="FFD40:FFD41"/>
    <mergeCell ref="FFE40:FFE41"/>
    <mergeCell ref="FEV40:FEV41"/>
    <mergeCell ref="FEW40:FEW41"/>
    <mergeCell ref="FEX40:FEX41"/>
    <mergeCell ref="FEY40:FEY41"/>
    <mergeCell ref="FEZ40:FEZ41"/>
    <mergeCell ref="FEQ40:FEQ41"/>
    <mergeCell ref="FER40:FER41"/>
    <mergeCell ref="FES40:FES41"/>
    <mergeCell ref="FET40:FET41"/>
    <mergeCell ref="FEU40:FEU41"/>
    <mergeCell ref="FEL40:FEL41"/>
    <mergeCell ref="FEM40:FEM41"/>
    <mergeCell ref="FEN40:FEN41"/>
    <mergeCell ref="FEO40:FEO41"/>
    <mergeCell ref="FEP40:FEP41"/>
    <mergeCell ref="FEG40:FEG41"/>
    <mergeCell ref="FEH40:FEH41"/>
    <mergeCell ref="FEI40:FEI41"/>
    <mergeCell ref="FEJ40:FEJ41"/>
    <mergeCell ref="FEK40:FEK41"/>
    <mergeCell ref="FGT40:FGT41"/>
    <mergeCell ref="FGU40:FGU41"/>
    <mergeCell ref="FGV40:FGV41"/>
    <mergeCell ref="FGW40:FGW41"/>
    <mergeCell ref="FGX40:FGX41"/>
    <mergeCell ref="FGO40:FGO41"/>
    <mergeCell ref="FGP40:FGP41"/>
    <mergeCell ref="FGQ40:FGQ41"/>
    <mergeCell ref="FGR40:FGR41"/>
    <mergeCell ref="FGS40:FGS41"/>
    <mergeCell ref="FGJ40:FGJ41"/>
    <mergeCell ref="FGK40:FGK41"/>
    <mergeCell ref="FGL40:FGL41"/>
    <mergeCell ref="FGM40:FGM41"/>
    <mergeCell ref="FGN40:FGN41"/>
    <mergeCell ref="FGE40:FGE41"/>
    <mergeCell ref="FGF40:FGF41"/>
    <mergeCell ref="FGG40:FGG41"/>
    <mergeCell ref="FGH40:FGH41"/>
    <mergeCell ref="FGI40:FGI41"/>
    <mergeCell ref="FFZ40:FFZ41"/>
    <mergeCell ref="FGA40:FGA41"/>
    <mergeCell ref="FGB40:FGB41"/>
    <mergeCell ref="FGC40:FGC41"/>
    <mergeCell ref="FGD40:FGD41"/>
    <mergeCell ref="FFU40:FFU41"/>
    <mergeCell ref="FFV40:FFV41"/>
    <mergeCell ref="FFW40:FFW41"/>
    <mergeCell ref="FFX40:FFX41"/>
    <mergeCell ref="FFY40:FFY41"/>
    <mergeCell ref="FFP40:FFP41"/>
    <mergeCell ref="FFQ40:FFQ41"/>
    <mergeCell ref="FFR40:FFR41"/>
    <mergeCell ref="FFS40:FFS41"/>
    <mergeCell ref="FFT40:FFT41"/>
    <mergeCell ref="FIC40:FIC41"/>
    <mergeCell ref="FID40:FID41"/>
    <mergeCell ref="FIE40:FIE41"/>
    <mergeCell ref="FIF40:FIF41"/>
    <mergeCell ref="FIG40:FIG41"/>
    <mergeCell ref="FHX40:FHX41"/>
    <mergeCell ref="FHY40:FHY41"/>
    <mergeCell ref="FHZ40:FHZ41"/>
    <mergeCell ref="FIA40:FIA41"/>
    <mergeCell ref="FIB40:FIB41"/>
    <mergeCell ref="FHS40:FHS41"/>
    <mergeCell ref="FHT40:FHT41"/>
    <mergeCell ref="FHU40:FHU41"/>
    <mergeCell ref="FHV40:FHV41"/>
    <mergeCell ref="FHW40:FHW41"/>
    <mergeCell ref="FHN40:FHN41"/>
    <mergeCell ref="FHO40:FHO41"/>
    <mergeCell ref="FHP40:FHP41"/>
    <mergeCell ref="FHQ40:FHQ41"/>
    <mergeCell ref="FHR40:FHR41"/>
    <mergeCell ref="FHI40:FHI41"/>
    <mergeCell ref="FHJ40:FHJ41"/>
    <mergeCell ref="FHK40:FHK41"/>
    <mergeCell ref="FHL40:FHL41"/>
    <mergeCell ref="FHM40:FHM41"/>
    <mergeCell ref="FHD40:FHD41"/>
    <mergeCell ref="FHE40:FHE41"/>
    <mergeCell ref="FHF40:FHF41"/>
    <mergeCell ref="FHG40:FHG41"/>
    <mergeCell ref="FHH40:FHH41"/>
    <mergeCell ref="FGY40:FGY41"/>
    <mergeCell ref="FGZ40:FGZ41"/>
    <mergeCell ref="FHA40:FHA41"/>
    <mergeCell ref="FHB40:FHB41"/>
    <mergeCell ref="FHC40:FHC41"/>
    <mergeCell ref="FJL40:FJL41"/>
    <mergeCell ref="FJM40:FJM41"/>
    <mergeCell ref="FJN40:FJN41"/>
    <mergeCell ref="FJO40:FJO41"/>
    <mergeCell ref="FJP40:FJP41"/>
    <mergeCell ref="FJG40:FJG41"/>
    <mergeCell ref="FJH40:FJH41"/>
    <mergeCell ref="FJI40:FJI41"/>
    <mergeCell ref="FJJ40:FJJ41"/>
    <mergeCell ref="FJK40:FJK41"/>
    <mergeCell ref="FJB40:FJB41"/>
    <mergeCell ref="FJC40:FJC41"/>
    <mergeCell ref="FJD40:FJD41"/>
    <mergeCell ref="FJE40:FJE41"/>
    <mergeCell ref="FJF40:FJF41"/>
    <mergeCell ref="FIW40:FIW41"/>
    <mergeCell ref="FIX40:FIX41"/>
    <mergeCell ref="FIY40:FIY41"/>
    <mergeCell ref="FIZ40:FIZ41"/>
    <mergeCell ref="FJA40:FJA41"/>
    <mergeCell ref="FIR40:FIR41"/>
    <mergeCell ref="FIS40:FIS41"/>
    <mergeCell ref="FIT40:FIT41"/>
    <mergeCell ref="FIU40:FIU41"/>
    <mergeCell ref="FIV40:FIV41"/>
    <mergeCell ref="FIM40:FIM41"/>
    <mergeCell ref="FIN40:FIN41"/>
    <mergeCell ref="FIO40:FIO41"/>
    <mergeCell ref="FIP40:FIP41"/>
    <mergeCell ref="FIQ40:FIQ41"/>
    <mergeCell ref="FIH40:FIH41"/>
    <mergeCell ref="FII40:FII41"/>
    <mergeCell ref="FIJ40:FIJ41"/>
    <mergeCell ref="FIK40:FIK41"/>
    <mergeCell ref="FIL40:FIL41"/>
    <mergeCell ref="FKU40:FKU41"/>
    <mergeCell ref="FKV40:FKV41"/>
    <mergeCell ref="FKW40:FKW41"/>
    <mergeCell ref="FKX40:FKX41"/>
    <mergeCell ref="FKY40:FKY41"/>
    <mergeCell ref="FKP40:FKP41"/>
    <mergeCell ref="FKQ40:FKQ41"/>
    <mergeCell ref="FKR40:FKR41"/>
    <mergeCell ref="FKS40:FKS41"/>
    <mergeCell ref="FKT40:FKT41"/>
    <mergeCell ref="FKK40:FKK41"/>
    <mergeCell ref="FKL40:FKL41"/>
    <mergeCell ref="FKM40:FKM41"/>
    <mergeCell ref="FKN40:FKN41"/>
    <mergeCell ref="FKO40:FKO41"/>
    <mergeCell ref="FKF40:FKF41"/>
    <mergeCell ref="FKG40:FKG41"/>
    <mergeCell ref="FKH40:FKH41"/>
    <mergeCell ref="FKI40:FKI41"/>
    <mergeCell ref="FKJ40:FKJ41"/>
    <mergeCell ref="FKA40:FKA41"/>
    <mergeCell ref="FKB40:FKB41"/>
    <mergeCell ref="FKC40:FKC41"/>
    <mergeCell ref="FKD40:FKD41"/>
    <mergeCell ref="FKE40:FKE41"/>
    <mergeCell ref="FJV40:FJV41"/>
    <mergeCell ref="FJW40:FJW41"/>
    <mergeCell ref="FJX40:FJX41"/>
    <mergeCell ref="FJY40:FJY41"/>
    <mergeCell ref="FJZ40:FJZ41"/>
    <mergeCell ref="FJQ40:FJQ41"/>
    <mergeCell ref="FJR40:FJR41"/>
    <mergeCell ref="FJS40:FJS41"/>
    <mergeCell ref="FJT40:FJT41"/>
    <mergeCell ref="FJU40:FJU41"/>
    <mergeCell ref="FMD40:FMD41"/>
    <mergeCell ref="FME40:FME41"/>
    <mergeCell ref="FMF40:FMF41"/>
    <mergeCell ref="FMG40:FMG41"/>
    <mergeCell ref="FMH40:FMH41"/>
    <mergeCell ref="FLY40:FLY41"/>
    <mergeCell ref="FLZ40:FLZ41"/>
    <mergeCell ref="FMA40:FMA41"/>
    <mergeCell ref="FMB40:FMB41"/>
    <mergeCell ref="FMC40:FMC41"/>
    <mergeCell ref="FLT40:FLT41"/>
    <mergeCell ref="FLU40:FLU41"/>
    <mergeCell ref="FLV40:FLV41"/>
    <mergeCell ref="FLW40:FLW41"/>
    <mergeCell ref="FLX40:FLX41"/>
    <mergeCell ref="FLO40:FLO41"/>
    <mergeCell ref="FLP40:FLP41"/>
    <mergeCell ref="FLQ40:FLQ41"/>
    <mergeCell ref="FLR40:FLR41"/>
    <mergeCell ref="FLS40:FLS41"/>
    <mergeCell ref="FLJ40:FLJ41"/>
    <mergeCell ref="FLK40:FLK41"/>
    <mergeCell ref="FLL40:FLL41"/>
    <mergeCell ref="FLM40:FLM41"/>
    <mergeCell ref="FLN40:FLN41"/>
    <mergeCell ref="FLE40:FLE41"/>
    <mergeCell ref="FLF40:FLF41"/>
    <mergeCell ref="FLG40:FLG41"/>
    <mergeCell ref="FLH40:FLH41"/>
    <mergeCell ref="FLI40:FLI41"/>
    <mergeCell ref="FKZ40:FKZ41"/>
    <mergeCell ref="FLA40:FLA41"/>
    <mergeCell ref="FLB40:FLB41"/>
    <mergeCell ref="FLC40:FLC41"/>
    <mergeCell ref="FLD40:FLD41"/>
    <mergeCell ref="FNM40:FNM41"/>
    <mergeCell ref="FNN40:FNN41"/>
    <mergeCell ref="FNO40:FNO41"/>
    <mergeCell ref="FNP40:FNP41"/>
    <mergeCell ref="FNQ40:FNQ41"/>
    <mergeCell ref="FNH40:FNH41"/>
    <mergeCell ref="FNI40:FNI41"/>
    <mergeCell ref="FNJ40:FNJ41"/>
    <mergeCell ref="FNK40:FNK41"/>
    <mergeCell ref="FNL40:FNL41"/>
    <mergeCell ref="FNC40:FNC41"/>
    <mergeCell ref="FND40:FND41"/>
    <mergeCell ref="FNE40:FNE41"/>
    <mergeCell ref="FNF40:FNF41"/>
    <mergeCell ref="FNG40:FNG41"/>
    <mergeCell ref="FMX40:FMX41"/>
    <mergeCell ref="FMY40:FMY41"/>
    <mergeCell ref="FMZ40:FMZ41"/>
    <mergeCell ref="FNA40:FNA41"/>
    <mergeCell ref="FNB40:FNB41"/>
    <mergeCell ref="FMS40:FMS41"/>
    <mergeCell ref="FMT40:FMT41"/>
    <mergeCell ref="FMU40:FMU41"/>
    <mergeCell ref="FMV40:FMV41"/>
    <mergeCell ref="FMW40:FMW41"/>
    <mergeCell ref="FMN40:FMN41"/>
    <mergeCell ref="FMO40:FMO41"/>
    <mergeCell ref="FMP40:FMP41"/>
    <mergeCell ref="FMQ40:FMQ41"/>
    <mergeCell ref="FMR40:FMR41"/>
    <mergeCell ref="FMI40:FMI41"/>
    <mergeCell ref="FMJ40:FMJ41"/>
    <mergeCell ref="FMK40:FMK41"/>
    <mergeCell ref="FML40:FML41"/>
    <mergeCell ref="FMM40:FMM41"/>
    <mergeCell ref="FOV40:FOV41"/>
    <mergeCell ref="FOW40:FOW41"/>
    <mergeCell ref="FOX40:FOX41"/>
    <mergeCell ref="FOY40:FOY41"/>
    <mergeCell ref="FOZ40:FOZ41"/>
    <mergeCell ref="FOQ40:FOQ41"/>
    <mergeCell ref="FOR40:FOR41"/>
    <mergeCell ref="FOS40:FOS41"/>
    <mergeCell ref="FOT40:FOT41"/>
    <mergeCell ref="FOU40:FOU41"/>
    <mergeCell ref="FOL40:FOL41"/>
    <mergeCell ref="FOM40:FOM41"/>
    <mergeCell ref="FON40:FON41"/>
    <mergeCell ref="FOO40:FOO41"/>
    <mergeCell ref="FOP40:FOP41"/>
    <mergeCell ref="FOG40:FOG41"/>
    <mergeCell ref="FOH40:FOH41"/>
    <mergeCell ref="FOI40:FOI41"/>
    <mergeCell ref="FOJ40:FOJ41"/>
    <mergeCell ref="FOK40:FOK41"/>
    <mergeCell ref="FOB40:FOB41"/>
    <mergeCell ref="FOC40:FOC41"/>
    <mergeCell ref="FOD40:FOD41"/>
    <mergeCell ref="FOE40:FOE41"/>
    <mergeCell ref="FOF40:FOF41"/>
    <mergeCell ref="FNW40:FNW41"/>
    <mergeCell ref="FNX40:FNX41"/>
    <mergeCell ref="FNY40:FNY41"/>
    <mergeCell ref="FNZ40:FNZ41"/>
    <mergeCell ref="FOA40:FOA41"/>
    <mergeCell ref="FNR40:FNR41"/>
    <mergeCell ref="FNS40:FNS41"/>
    <mergeCell ref="FNT40:FNT41"/>
    <mergeCell ref="FNU40:FNU41"/>
    <mergeCell ref="FNV40:FNV41"/>
    <mergeCell ref="FQE40:FQE41"/>
    <mergeCell ref="FQF40:FQF41"/>
    <mergeCell ref="FQG40:FQG41"/>
    <mergeCell ref="FQH40:FQH41"/>
    <mergeCell ref="FQI40:FQI41"/>
    <mergeCell ref="FPZ40:FPZ41"/>
    <mergeCell ref="FQA40:FQA41"/>
    <mergeCell ref="FQB40:FQB41"/>
    <mergeCell ref="FQC40:FQC41"/>
    <mergeCell ref="FQD40:FQD41"/>
    <mergeCell ref="FPU40:FPU41"/>
    <mergeCell ref="FPV40:FPV41"/>
    <mergeCell ref="FPW40:FPW41"/>
    <mergeCell ref="FPX40:FPX41"/>
    <mergeCell ref="FPY40:FPY41"/>
    <mergeCell ref="FPP40:FPP41"/>
    <mergeCell ref="FPQ40:FPQ41"/>
    <mergeCell ref="FPR40:FPR41"/>
    <mergeCell ref="FPS40:FPS41"/>
    <mergeCell ref="FPT40:FPT41"/>
    <mergeCell ref="FPK40:FPK41"/>
    <mergeCell ref="FPL40:FPL41"/>
    <mergeCell ref="FPM40:FPM41"/>
    <mergeCell ref="FPN40:FPN41"/>
    <mergeCell ref="FPO40:FPO41"/>
    <mergeCell ref="FPF40:FPF41"/>
    <mergeCell ref="FPG40:FPG41"/>
    <mergeCell ref="FPH40:FPH41"/>
    <mergeCell ref="FPI40:FPI41"/>
    <mergeCell ref="FPJ40:FPJ41"/>
    <mergeCell ref="FPA40:FPA41"/>
    <mergeCell ref="FPB40:FPB41"/>
    <mergeCell ref="FPC40:FPC41"/>
    <mergeCell ref="FPD40:FPD41"/>
    <mergeCell ref="FPE40:FPE41"/>
    <mergeCell ref="FRN40:FRN41"/>
    <mergeCell ref="FRO40:FRO41"/>
    <mergeCell ref="FRP40:FRP41"/>
    <mergeCell ref="FRQ40:FRQ41"/>
    <mergeCell ref="FRR40:FRR41"/>
    <mergeCell ref="FRI40:FRI41"/>
    <mergeCell ref="FRJ40:FRJ41"/>
    <mergeCell ref="FRK40:FRK41"/>
    <mergeCell ref="FRL40:FRL41"/>
    <mergeCell ref="FRM40:FRM41"/>
    <mergeCell ref="FRD40:FRD41"/>
    <mergeCell ref="FRE40:FRE41"/>
    <mergeCell ref="FRF40:FRF41"/>
    <mergeCell ref="FRG40:FRG41"/>
    <mergeCell ref="FRH40:FRH41"/>
    <mergeCell ref="FQY40:FQY41"/>
    <mergeCell ref="FQZ40:FQZ41"/>
    <mergeCell ref="FRA40:FRA41"/>
    <mergeCell ref="FRB40:FRB41"/>
    <mergeCell ref="FRC40:FRC41"/>
    <mergeCell ref="FQT40:FQT41"/>
    <mergeCell ref="FQU40:FQU41"/>
    <mergeCell ref="FQV40:FQV41"/>
    <mergeCell ref="FQW40:FQW41"/>
    <mergeCell ref="FQX40:FQX41"/>
    <mergeCell ref="FQO40:FQO41"/>
    <mergeCell ref="FQP40:FQP41"/>
    <mergeCell ref="FQQ40:FQQ41"/>
    <mergeCell ref="FQR40:FQR41"/>
    <mergeCell ref="FQS40:FQS41"/>
    <mergeCell ref="FQJ40:FQJ41"/>
    <mergeCell ref="FQK40:FQK41"/>
    <mergeCell ref="FQL40:FQL41"/>
    <mergeCell ref="FQM40:FQM41"/>
    <mergeCell ref="FQN40:FQN41"/>
    <mergeCell ref="FSW40:FSW41"/>
    <mergeCell ref="FSX40:FSX41"/>
    <mergeCell ref="FSY40:FSY41"/>
    <mergeCell ref="FSZ40:FSZ41"/>
    <mergeCell ref="FTA40:FTA41"/>
    <mergeCell ref="FSR40:FSR41"/>
    <mergeCell ref="FSS40:FSS41"/>
    <mergeCell ref="FST40:FST41"/>
    <mergeCell ref="FSU40:FSU41"/>
    <mergeCell ref="FSV40:FSV41"/>
    <mergeCell ref="FSM40:FSM41"/>
    <mergeCell ref="FSN40:FSN41"/>
    <mergeCell ref="FSO40:FSO41"/>
    <mergeCell ref="FSP40:FSP41"/>
    <mergeCell ref="FSQ40:FSQ41"/>
    <mergeCell ref="FSH40:FSH41"/>
    <mergeCell ref="FSI40:FSI41"/>
    <mergeCell ref="FSJ40:FSJ41"/>
    <mergeCell ref="FSK40:FSK41"/>
    <mergeCell ref="FSL40:FSL41"/>
    <mergeCell ref="FSC40:FSC41"/>
    <mergeCell ref="FSD40:FSD41"/>
    <mergeCell ref="FSE40:FSE41"/>
    <mergeCell ref="FSF40:FSF41"/>
    <mergeCell ref="FSG40:FSG41"/>
    <mergeCell ref="FRX40:FRX41"/>
    <mergeCell ref="FRY40:FRY41"/>
    <mergeCell ref="FRZ40:FRZ41"/>
    <mergeCell ref="FSA40:FSA41"/>
    <mergeCell ref="FSB40:FSB41"/>
    <mergeCell ref="FRS40:FRS41"/>
    <mergeCell ref="FRT40:FRT41"/>
    <mergeCell ref="FRU40:FRU41"/>
    <mergeCell ref="FRV40:FRV41"/>
    <mergeCell ref="FRW40:FRW41"/>
    <mergeCell ref="FUF40:FUF41"/>
    <mergeCell ref="FUG40:FUG41"/>
    <mergeCell ref="FUH40:FUH41"/>
    <mergeCell ref="FUI40:FUI41"/>
    <mergeCell ref="FUJ40:FUJ41"/>
    <mergeCell ref="FUA40:FUA41"/>
    <mergeCell ref="FUB40:FUB41"/>
    <mergeCell ref="FUC40:FUC41"/>
    <mergeCell ref="FUD40:FUD41"/>
    <mergeCell ref="FUE40:FUE41"/>
    <mergeCell ref="FTV40:FTV41"/>
    <mergeCell ref="FTW40:FTW41"/>
    <mergeCell ref="FTX40:FTX41"/>
    <mergeCell ref="FTY40:FTY41"/>
    <mergeCell ref="FTZ40:FTZ41"/>
    <mergeCell ref="FTQ40:FTQ41"/>
    <mergeCell ref="FTR40:FTR41"/>
    <mergeCell ref="FTS40:FTS41"/>
    <mergeCell ref="FTT40:FTT41"/>
    <mergeCell ref="FTU40:FTU41"/>
    <mergeCell ref="FTL40:FTL41"/>
    <mergeCell ref="FTM40:FTM41"/>
    <mergeCell ref="FTN40:FTN41"/>
    <mergeCell ref="FTO40:FTO41"/>
    <mergeCell ref="FTP40:FTP41"/>
    <mergeCell ref="FTG40:FTG41"/>
    <mergeCell ref="FTH40:FTH41"/>
    <mergeCell ref="FTI40:FTI41"/>
    <mergeCell ref="FTJ40:FTJ41"/>
    <mergeCell ref="FTK40:FTK41"/>
    <mergeCell ref="FTB40:FTB41"/>
    <mergeCell ref="FTC40:FTC41"/>
    <mergeCell ref="FTD40:FTD41"/>
    <mergeCell ref="FTE40:FTE41"/>
    <mergeCell ref="FTF40:FTF41"/>
    <mergeCell ref="FVO40:FVO41"/>
    <mergeCell ref="FVP40:FVP41"/>
    <mergeCell ref="FVQ40:FVQ41"/>
    <mergeCell ref="FVR40:FVR41"/>
    <mergeCell ref="FVS40:FVS41"/>
    <mergeCell ref="FVJ40:FVJ41"/>
    <mergeCell ref="FVK40:FVK41"/>
    <mergeCell ref="FVL40:FVL41"/>
    <mergeCell ref="FVM40:FVM41"/>
    <mergeCell ref="FVN40:FVN41"/>
    <mergeCell ref="FVE40:FVE41"/>
    <mergeCell ref="FVF40:FVF41"/>
    <mergeCell ref="FVG40:FVG41"/>
    <mergeCell ref="FVH40:FVH41"/>
    <mergeCell ref="FVI40:FVI41"/>
    <mergeCell ref="FUZ40:FUZ41"/>
    <mergeCell ref="FVA40:FVA41"/>
    <mergeCell ref="FVB40:FVB41"/>
    <mergeCell ref="FVC40:FVC41"/>
    <mergeCell ref="FVD40:FVD41"/>
    <mergeCell ref="FUU40:FUU41"/>
    <mergeCell ref="FUV40:FUV41"/>
    <mergeCell ref="FUW40:FUW41"/>
    <mergeCell ref="FUX40:FUX41"/>
    <mergeCell ref="FUY40:FUY41"/>
    <mergeCell ref="FUP40:FUP41"/>
    <mergeCell ref="FUQ40:FUQ41"/>
    <mergeCell ref="FUR40:FUR41"/>
    <mergeCell ref="FUS40:FUS41"/>
    <mergeCell ref="FUT40:FUT41"/>
    <mergeCell ref="FUK40:FUK41"/>
    <mergeCell ref="FUL40:FUL41"/>
    <mergeCell ref="FUM40:FUM41"/>
    <mergeCell ref="FUN40:FUN41"/>
    <mergeCell ref="FUO40:FUO41"/>
    <mergeCell ref="FWX40:FWX41"/>
    <mergeCell ref="FWY40:FWY41"/>
    <mergeCell ref="FWZ40:FWZ41"/>
    <mergeCell ref="FXA40:FXA41"/>
    <mergeCell ref="FXB40:FXB41"/>
    <mergeCell ref="FWS40:FWS41"/>
    <mergeCell ref="FWT40:FWT41"/>
    <mergeCell ref="FWU40:FWU41"/>
    <mergeCell ref="FWV40:FWV41"/>
    <mergeCell ref="FWW40:FWW41"/>
    <mergeCell ref="FWN40:FWN41"/>
    <mergeCell ref="FWO40:FWO41"/>
    <mergeCell ref="FWP40:FWP41"/>
    <mergeCell ref="FWQ40:FWQ41"/>
    <mergeCell ref="FWR40:FWR41"/>
    <mergeCell ref="FWI40:FWI41"/>
    <mergeCell ref="FWJ40:FWJ41"/>
    <mergeCell ref="FWK40:FWK41"/>
    <mergeCell ref="FWL40:FWL41"/>
    <mergeCell ref="FWM40:FWM41"/>
    <mergeCell ref="FWD40:FWD41"/>
    <mergeCell ref="FWE40:FWE41"/>
    <mergeCell ref="FWF40:FWF41"/>
    <mergeCell ref="FWG40:FWG41"/>
    <mergeCell ref="FWH40:FWH41"/>
    <mergeCell ref="FVY40:FVY41"/>
    <mergeCell ref="FVZ40:FVZ41"/>
    <mergeCell ref="FWA40:FWA41"/>
    <mergeCell ref="FWB40:FWB41"/>
    <mergeCell ref="FWC40:FWC41"/>
    <mergeCell ref="FVT40:FVT41"/>
    <mergeCell ref="FVU40:FVU41"/>
    <mergeCell ref="FVV40:FVV41"/>
    <mergeCell ref="FVW40:FVW41"/>
    <mergeCell ref="FVX40:FVX41"/>
    <mergeCell ref="FYG40:FYG41"/>
    <mergeCell ref="FYH40:FYH41"/>
    <mergeCell ref="FYI40:FYI41"/>
    <mergeCell ref="FYJ40:FYJ41"/>
    <mergeCell ref="FYK40:FYK41"/>
    <mergeCell ref="FYB40:FYB41"/>
    <mergeCell ref="FYC40:FYC41"/>
    <mergeCell ref="FYD40:FYD41"/>
    <mergeCell ref="FYE40:FYE41"/>
    <mergeCell ref="FYF40:FYF41"/>
    <mergeCell ref="FXW40:FXW41"/>
    <mergeCell ref="FXX40:FXX41"/>
    <mergeCell ref="FXY40:FXY41"/>
    <mergeCell ref="FXZ40:FXZ41"/>
    <mergeCell ref="FYA40:FYA41"/>
    <mergeCell ref="FXR40:FXR41"/>
    <mergeCell ref="FXS40:FXS41"/>
    <mergeCell ref="FXT40:FXT41"/>
    <mergeCell ref="FXU40:FXU41"/>
    <mergeCell ref="FXV40:FXV41"/>
    <mergeCell ref="FXM40:FXM41"/>
    <mergeCell ref="FXN40:FXN41"/>
    <mergeCell ref="FXO40:FXO41"/>
    <mergeCell ref="FXP40:FXP41"/>
    <mergeCell ref="FXQ40:FXQ41"/>
    <mergeCell ref="FXH40:FXH41"/>
    <mergeCell ref="FXI40:FXI41"/>
    <mergeCell ref="FXJ40:FXJ41"/>
    <mergeCell ref="FXK40:FXK41"/>
    <mergeCell ref="FXL40:FXL41"/>
    <mergeCell ref="FXC40:FXC41"/>
    <mergeCell ref="FXD40:FXD41"/>
    <mergeCell ref="FXE40:FXE41"/>
    <mergeCell ref="FXF40:FXF41"/>
    <mergeCell ref="FXG40:FXG41"/>
    <mergeCell ref="FZP40:FZP41"/>
    <mergeCell ref="FZQ40:FZQ41"/>
    <mergeCell ref="FZR40:FZR41"/>
    <mergeCell ref="FZS40:FZS41"/>
    <mergeCell ref="FZT40:FZT41"/>
    <mergeCell ref="FZK40:FZK41"/>
    <mergeCell ref="FZL40:FZL41"/>
    <mergeCell ref="FZM40:FZM41"/>
    <mergeCell ref="FZN40:FZN41"/>
    <mergeCell ref="FZO40:FZO41"/>
    <mergeCell ref="FZF40:FZF41"/>
    <mergeCell ref="FZG40:FZG41"/>
    <mergeCell ref="FZH40:FZH41"/>
    <mergeCell ref="FZI40:FZI41"/>
    <mergeCell ref="FZJ40:FZJ41"/>
    <mergeCell ref="FZA40:FZA41"/>
    <mergeCell ref="FZB40:FZB41"/>
    <mergeCell ref="FZC40:FZC41"/>
    <mergeCell ref="FZD40:FZD41"/>
    <mergeCell ref="FZE40:FZE41"/>
    <mergeCell ref="FYV40:FYV41"/>
    <mergeCell ref="FYW40:FYW41"/>
    <mergeCell ref="FYX40:FYX41"/>
    <mergeCell ref="FYY40:FYY41"/>
    <mergeCell ref="FYZ40:FYZ41"/>
    <mergeCell ref="FYQ40:FYQ41"/>
    <mergeCell ref="FYR40:FYR41"/>
    <mergeCell ref="FYS40:FYS41"/>
    <mergeCell ref="FYT40:FYT41"/>
    <mergeCell ref="FYU40:FYU41"/>
    <mergeCell ref="FYL40:FYL41"/>
    <mergeCell ref="FYM40:FYM41"/>
    <mergeCell ref="FYN40:FYN41"/>
    <mergeCell ref="FYO40:FYO41"/>
    <mergeCell ref="FYP40:FYP41"/>
    <mergeCell ref="GAY40:GAY41"/>
    <mergeCell ref="GAZ40:GAZ41"/>
    <mergeCell ref="GBA40:GBA41"/>
    <mergeCell ref="GBB40:GBB41"/>
    <mergeCell ref="GBC40:GBC41"/>
    <mergeCell ref="GAT40:GAT41"/>
    <mergeCell ref="GAU40:GAU41"/>
    <mergeCell ref="GAV40:GAV41"/>
    <mergeCell ref="GAW40:GAW41"/>
    <mergeCell ref="GAX40:GAX41"/>
    <mergeCell ref="GAO40:GAO41"/>
    <mergeCell ref="GAP40:GAP41"/>
    <mergeCell ref="GAQ40:GAQ41"/>
    <mergeCell ref="GAR40:GAR41"/>
    <mergeCell ref="GAS40:GAS41"/>
    <mergeCell ref="GAJ40:GAJ41"/>
    <mergeCell ref="GAK40:GAK41"/>
    <mergeCell ref="GAL40:GAL41"/>
    <mergeCell ref="GAM40:GAM41"/>
    <mergeCell ref="GAN40:GAN41"/>
    <mergeCell ref="GAE40:GAE41"/>
    <mergeCell ref="GAF40:GAF41"/>
    <mergeCell ref="GAG40:GAG41"/>
    <mergeCell ref="GAH40:GAH41"/>
    <mergeCell ref="GAI40:GAI41"/>
    <mergeCell ref="FZZ40:FZZ41"/>
    <mergeCell ref="GAA40:GAA41"/>
    <mergeCell ref="GAB40:GAB41"/>
    <mergeCell ref="GAC40:GAC41"/>
    <mergeCell ref="GAD40:GAD41"/>
    <mergeCell ref="FZU40:FZU41"/>
    <mergeCell ref="FZV40:FZV41"/>
    <mergeCell ref="FZW40:FZW41"/>
    <mergeCell ref="FZX40:FZX41"/>
    <mergeCell ref="FZY40:FZY41"/>
    <mergeCell ref="GCH40:GCH41"/>
    <mergeCell ref="GCI40:GCI41"/>
    <mergeCell ref="GCJ40:GCJ41"/>
    <mergeCell ref="GCK40:GCK41"/>
    <mergeCell ref="GCL40:GCL41"/>
    <mergeCell ref="GCC40:GCC41"/>
    <mergeCell ref="GCD40:GCD41"/>
    <mergeCell ref="GCE40:GCE41"/>
    <mergeCell ref="GCF40:GCF41"/>
    <mergeCell ref="GCG40:GCG41"/>
    <mergeCell ref="GBX40:GBX41"/>
    <mergeCell ref="GBY40:GBY41"/>
    <mergeCell ref="GBZ40:GBZ41"/>
    <mergeCell ref="GCA40:GCA41"/>
    <mergeCell ref="GCB40:GCB41"/>
    <mergeCell ref="GBS40:GBS41"/>
    <mergeCell ref="GBT40:GBT41"/>
    <mergeCell ref="GBU40:GBU41"/>
    <mergeCell ref="GBV40:GBV41"/>
    <mergeCell ref="GBW40:GBW41"/>
    <mergeCell ref="GBN40:GBN41"/>
    <mergeCell ref="GBO40:GBO41"/>
    <mergeCell ref="GBP40:GBP41"/>
    <mergeCell ref="GBQ40:GBQ41"/>
    <mergeCell ref="GBR40:GBR41"/>
    <mergeCell ref="GBI40:GBI41"/>
    <mergeCell ref="GBJ40:GBJ41"/>
    <mergeCell ref="GBK40:GBK41"/>
    <mergeCell ref="GBL40:GBL41"/>
    <mergeCell ref="GBM40:GBM41"/>
    <mergeCell ref="GBD40:GBD41"/>
    <mergeCell ref="GBE40:GBE41"/>
    <mergeCell ref="GBF40:GBF41"/>
    <mergeCell ref="GBG40:GBG41"/>
    <mergeCell ref="GBH40:GBH41"/>
    <mergeCell ref="GDQ40:GDQ41"/>
    <mergeCell ref="GDR40:GDR41"/>
    <mergeCell ref="GDS40:GDS41"/>
    <mergeCell ref="GDT40:GDT41"/>
    <mergeCell ref="GDU40:GDU41"/>
    <mergeCell ref="GDL40:GDL41"/>
    <mergeCell ref="GDM40:GDM41"/>
    <mergeCell ref="GDN40:GDN41"/>
    <mergeCell ref="GDO40:GDO41"/>
    <mergeCell ref="GDP40:GDP41"/>
    <mergeCell ref="GDG40:GDG41"/>
    <mergeCell ref="GDH40:GDH41"/>
    <mergeCell ref="GDI40:GDI41"/>
    <mergeCell ref="GDJ40:GDJ41"/>
    <mergeCell ref="GDK40:GDK41"/>
    <mergeCell ref="GDB40:GDB41"/>
    <mergeCell ref="GDC40:GDC41"/>
    <mergeCell ref="GDD40:GDD41"/>
    <mergeCell ref="GDE40:GDE41"/>
    <mergeCell ref="GDF40:GDF41"/>
    <mergeCell ref="GCW40:GCW41"/>
    <mergeCell ref="GCX40:GCX41"/>
    <mergeCell ref="GCY40:GCY41"/>
    <mergeCell ref="GCZ40:GCZ41"/>
    <mergeCell ref="GDA40:GDA41"/>
    <mergeCell ref="GCR40:GCR41"/>
    <mergeCell ref="GCS40:GCS41"/>
    <mergeCell ref="GCT40:GCT41"/>
    <mergeCell ref="GCU40:GCU41"/>
    <mergeCell ref="GCV40:GCV41"/>
    <mergeCell ref="GCM40:GCM41"/>
    <mergeCell ref="GCN40:GCN41"/>
    <mergeCell ref="GCO40:GCO41"/>
    <mergeCell ref="GCP40:GCP41"/>
    <mergeCell ref="GCQ40:GCQ41"/>
    <mergeCell ref="GEZ40:GEZ41"/>
    <mergeCell ref="GFA40:GFA41"/>
    <mergeCell ref="GFB40:GFB41"/>
    <mergeCell ref="GFC40:GFC41"/>
    <mergeCell ref="GFD40:GFD41"/>
    <mergeCell ref="GEU40:GEU41"/>
    <mergeCell ref="GEV40:GEV41"/>
    <mergeCell ref="GEW40:GEW41"/>
    <mergeCell ref="GEX40:GEX41"/>
    <mergeCell ref="GEY40:GEY41"/>
    <mergeCell ref="GEP40:GEP41"/>
    <mergeCell ref="GEQ40:GEQ41"/>
    <mergeCell ref="GER40:GER41"/>
    <mergeCell ref="GES40:GES41"/>
    <mergeCell ref="GET40:GET41"/>
    <mergeCell ref="GEK40:GEK41"/>
    <mergeCell ref="GEL40:GEL41"/>
    <mergeCell ref="GEM40:GEM41"/>
    <mergeCell ref="GEN40:GEN41"/>
    <mergeCell ref="GEO40:GEO41"/>
    <mergeCell ref="GEF40:GEF41"/>
    <mergeCell ref="GEG40:GEG41"/>
    <mergeCell ref="GEH40:GEH41"/>
    <mergeCell ref="GEI40:GEI41"/>
    <mergeCell ref="GEJ40:GEJ41"/>
    <mergeCell ref="GEA40:GEA41"/>
    <mergeCell ref="GEB40:GEB41"/>
    <mergeCell ref="GEC40:GEC41"/>
    <mergeCell ref="GED40:GED41"/>
    <mergeCell ref="GEE40:GEE41"/>
    <mergeCell ref="GDV40:GDV41"/>
    <mergeCell ref="GDW40:GDW41"/>
    <mergeCell ref="GDX40:GDX41"/>
    <mergeCell ref="GDY40:GDY41"/>
    <mergeCell ref="GDZ40:GDZ41"/>
    <mergeCell ref="GGI40:GGI41"/>
    <mergeCell ref="GGJ40:GGJ41"/>
    <mergeCell ref="GGK40:GGK41"/>
    <mergeCell ref="GGL40:GGL41"/>
    <mergeCell ref="GGM40:GGM41"/>
    <mergeCell ref="GGD40:GGD41"/>
    <mergeCell ref="GGE40:GGE41"/>
    <mergeCell ref="GGF40:GGF41"/>
    <mergeCell ref="GGG40:GGG41"/>
    <mergeCell ref="GGH40:GGH41"/>
    <mergeCell ref="GFY40:GFY41"/>
    <mergeCell ref="GFZ40:GFZ41"/>
    <mergeCell ref="GGA40:GGA41"/>
    <mergeCell ref="GGB40:GGB41"/>
    <mergeCell ref="GGC40:GGC41"/>
    <mergeCell ref="GFT40:GFT41"/>
    <mergeCell ref="GFU40:GFU41"/>
    <mergeCell ref="GFV40:GFV41"/>
    <mergeCell ref="GFW40:GFW41"/>
    <mergeCell ref="GFX40:GFX41"/>
    <mergeCell ref="GFO40:GFO41"/>
    <mergeCell ref="GFP40:GFP41"/>
    <mergeCell ref="GFQ40:GFQ41"/>
    <mergeCell ref="GFR40:GFR41"/>
    <mergeCell ref="GFS40:GFS41"/>
    <mergeCell ref="GFJ40:GFJ41"/>
    <mergeCell ref="GFK40:GFK41"/>
    <mergeCell ref="GFL40:GFL41"/>
    <mergeCell ref="GFM40:GFM41"/>
    <mergeCell ref="GFN40:GFN41"/>
    <mergeCell ref="GFE40:GFE41"/>
    <mergeCell ref="GFF40:GFF41"/>
    <mergeCell ref="GFG40:GFG41"/>
    <mergeCell ref="GFH40:GFH41"/>
    <mergeCell ref="GFI40:GFI41"/>
    <mergeCell ref="GHR40:GHR41"/>
    <mergeCell ref="GHS40:GHS41"/>
    <mergeCell ref="GHT40:GHT41"/>
    <mergeCell ref="GHU40:GHU41"/>
    <mergeCell ref="GHV40:GHV41"/>
    <mergeCell ref="GHM40:GHM41"/>
    <mergeCell ref="GHN40:GHN41"/>
    <mergeCell ref="GHO40:GHO41"/>
    <mergeCell ref="GHP40:GHP41"/>
    <mergeCell ref="GHQ40:GHQ41"/>
    <mergeCell ref="GHH40:GHH41"/>
    <mergeCell ref="GHI40:GHI41"/>
    <mergeCell ref="GHJ40:GHJ41"/>
    <mergeCell ref="GHK40:GHK41"/>
    <mergeCell ref="GHL40:GHL41"/>
    <mergeCell ref="GHC40:GHC41"/>
    <mergeCell ref="GHD40:GHD41"/>
    <mergeCell ref="GHE40:GHE41"/>
    <mergeCell ref="GHF40:GHF41"/>
    <mergeCell ref="GHG40:GHG41"/>
    <mergeCell ref="GGX40:GGX41"/>
    <mergeCell ref="GGY40:GGY41"/>
    <mergeCell ref="GGZ40:GGZ41"/>
    <mergeCell ref="GHA40:GHA41"/>
    <mergeCell ref="GHB40:GHB41"/>
    <mergeCell ref="GGS40:GGS41"/>
    <mergeCell ref="GGT40:GGT41"/>
    <mergeCell ref="GGU40:GGU41"/>
    <mergeCell ref="GGV40:GGV41"/>
    <mergeCell ref="GGW40:GGW41"/>
    <mergeCell ref="GGN40:GGN41"/>
    <mergeCell ref="GGO40:GGO41"/>
    <mergeCell ref="GGP40:GGP41"/>
    <mergeCell ref="GGQ40:GGQ41"/>
    <mergeCell ref="GGR40:GGR41"/>
    <mergeCell ref="GJA40:GJA41"/>
    <mergeCell ref="GJB40:GJB41"/>
    <mergeCell ref="GJC40:GJC41"/>
    <mergeCell ref="GJD40:GJD41"/>
    <mergeCell ref="GJE40:GJE41"/>
    <mergeCell ref="GIV40:GIV41"/>
    <mergeCell ref="GIW40:GIW41"/>
    <mergeCell ref="GIX40:GIX41"/>
    <mergeCell ref="GIY40:GIY41"/>
    <mergeCell ref="GIZ40:GIZ41"/>
    <mergeCell ref="GIQ40:GIQ41"/>
    <mergeCell ref="GIR40:GIR41"/>
    <mergeCell ref="GIS40:GIS41"/>
    <mergeCell ref="GIT40:GIT41"/>
    <mergeCell ref="GIU40:GIU41"/>
    <mergeCell ref="GIL40:GIL41"/>
    <mergeCell ref="GIM40:GIM41"/>
    <mergeCell ref="GIN40:GIN41"/>
    <mergeCell ref="GIO40:GIO41"/>
    <mergeCell ref="GIP40:GIP41"/>
    <mergeCell ref="GIG40:GIG41"/>
    <mergeCell ref="GIH40:GIH41"/>
    <mergeCell ref="GII40:GII41"/>
    <mergeCell ref="GIJ40:GIJ41"/>
    <mergeCell ref="GIK40:GIK41"/>
    <mergeCell ref="GIB40:GIB41"/>
    <mergeCell ref="GIC40:GIC41"/>
    <mergeCell ref="GID40:GID41"/>
    <mergeCell ref="GIE40:GIE41"/>
    <mergeCell ref="GIF40:GIF41"/>
    <mergeCell ref="GHW40:GHW41"/>
    <mergeCell ref="GHX40:GHX41"/>
    <mergeCell ref="GHY40:GHY41"/>
    <mergeCell ref="GHZ40:GHZ41"/>
    <mergeCell ref="GIA40:GIA41"/>
    <mergeCell ref="GKJ40:GKJ41"/>
    <mergeCell ref="GKK40:GKK41"/>
    <mergeCell ref="GKL40:GKL41"/>
    <mergeCell ref="GKM40:GKM41"/>
    <mergeCell ref="GKN40:GKN41"/>
    <mergeCell ref="GKE40:GKE41"/>
    <mergeCell ref="GKF40:GKF41"/>
    <mergeCell ref="GKG40:GKG41"/>
    <mergeCell ref="GKH40:GKH41"/>
    <mergeCell ref="GKI40:GKI41"/>
    <mergeCell ref="GJZ40:GJZ41"/>
    <mergeCell ref="GKA40:GKA41"/>
    <mergeCell ref="GKB40:GKB41"/>
    <mergeCell ref="GKC40:GKC41"/>
    <mergeCell ref="GKD40:GKD41"/>
    <mergeCell ref="GJU40:GJU41"/>
    <mergeCell ref="GJV40:GJV41"/>
    <mergeCell ref="GJW40:GJW41"/>
    <mergeCell ref="GJX40:GJX41"/>
    <mergeCell ref="GJY40:GJY41"/>
    <mergeCell ref="GJP40:GJP41"/>
    <mergeCell ref="GJQ40:GJQ41"/>
    <mergeCell ref="GJR40:GJR41"/>
    <mergeCell ref="GJS40:GJS41"/>
    <mergeCell ref="GJT40:GJT41"/>
    <mergeCell ref="GJK40:GJK41"/>
    <mergeCell ref="GJL40:GJL41"/>
    <mergeCell ref="GJM40:GJM41"/>
    <mergeCell ref="GJN40:GJN41"/>
    <mergeCell ref="GJO40:GJO41"/>
    <mergeCell ref="GJF40:GJF41"/>
    <mergeCell ref="GJG40:GJG41"/>
    <mergeCell ref="GJH40:GJH41"/>
    <mergeCell ref="GJI40:GJI41"/>
    <mergeCell ref="GJJ40:GJJ41"/>
    <mergeCell ref="GLS40:GLS41"/>
    <mergeCell ref="GLT40:GLT41"/>
    <mergeCell ref="GLU40:GLU41"/>
    <mergeCell ref="GLV40:GLV41"/>
    <mergeCell ref="GLW40:GLW41"/>
    <mergeCell ref="GLN40:GLN41"/>
    <mergeCell ref="GLO40:GLO41"/>
    <mergeCell ref="GLP40:GLP41"/>
    <mergeCell ref="GLQ40:GLQ41"/>
    <mergeCell ref="GLR40:GLR41"/>
    <mergeCell ref="GLI40:GLI41"/>
    <mergeCell ref="GLJ40:GLJ41"/>
    <mergeCell ref="GLK40:GLK41"/>
    <mergeCell ref="GLL40:GLL41"/>
    <mergeCell ref="GLM40:GLM41"/>
    <mergeCell ref="GLD40:GLD41"/>
    <mergeCell ref="GLE40:GLE41"/>
    <mergeCell ref="GLF40:GLF41"/>
    <mergeCell ref="GLG40:GLG41"/>
    <mergeCell ref="GLH40:GLH41"/>
    <mergeCell ref="GKY40:GKY41"/>
    <mergeCell ref="GKZ40:GKZ41"/>
    <mergeCell ref="GLA40:GLA41"/>
    <mergeCell ref="GLB40:GLB41"/>
    <mergeCell ref="GLC40:GLC41"/>
    <mergeCell ref="GKT40:GKT41"/>
    <mergeCell ref="GKU40:GKU41"/>
    <mergeCell ref="GKV40:GKV41"/>
    <mergeCell ref="GKW40:GKW41"/>
    <mergeCell ref="GKX40:GKX41"/>
    <mergeCell ref="GKO40:GKO41"/>
    <mergeCell ref="GKP40:GKP41"/>
    <mergeCell ref="GKQ40:GKQ41"/>
    <mergeCell ref="GKR40:GKR41"/>
    <mergeCell ref="GKS40:GKS41"/>
    <mergeCell ref="GNB40:GNB41"/>
    <mergeCell ref="GNC40:GNC41"/>
    <mergeCell ref="GND40:GND41"/>
    <mergeCell ref="GNE40:GNE41"/>
    <mergeCell ref="GNF40:GNF41"/>
    <mergeCell ref="GMW40:GMW41"/>
    <mergeCell ref="GMX40:GMX41"/>
    <mergeCell ref="GMY40:GMY41"/>
    <mergeCell ref="GMZ40:GMZ41"/>
    <mergeCell ref="GNA40:GNA41"/>
    <mergeCell ref="GMR40:GMR41"/>
    <mergeCell ref="GMS40:GMS41"/>
    <mergeCell ref="GMT40:GMT41"/>
    <mergeCell ref="GMU40:GMU41"/>
    <mergeCell ref="GMV40:GMV41"/>
    <mergeCell ref="GMM40:GMM41"/>
    <mergeCell ref="GMN40:GMN41"/>
    <mergeCell ref="GMO40:GMO41"/>
    <mergeCell ref="GMP40:GMP41"/>
    <mergeCell ref="GMQ40:GMQ41"/>
    <mergeCell ref="GMH40:GMH41"/>
    <mergeCell ref="GMI40:GMI41"/>
    <mergeCell ref="GMJ40:GMJ41"/>
    <mergeCell ref="GMK40:GMK41"/>
    <mergeCell ref="GML40:GML41"/>
    <mergeCell ref="GMC40:GMC41"/>
    <mergeCell ref="GMD40:GMD41"/>
    <mergeCell ref="GME40:GME41"/>
    <mergeCell ref="GMF40:GMF41"/>
    <mergeCell ref="GMG40:GMG41"/>
    <mergeCell ref="GLX40:GLX41"/>
    <mergeCell ref="GLY40:GLY41"/>
    <mergeCell ref="GLZ40:GLZ41"/>
    <mergeCell ref="GMA40:GMA41"/>
    <mergeCell ref="GMB40:GMB41"/>
    <mergeCell ref="GOK40:GOK41"/>
    <mergeCell ref="GOL40:GOL41"/>
    <mergeCell ref="GOM40:GOM41"/>
    <mergeCell ref="GON40:GON41"/>
    <mergeCell ref="GOO40:GOO41"/>
    <mergeCell ref="GOF40:GOF41"/>
    <mergeCell ref="GOG40:GOG41"/>
    <mergeCell ref="GOH40:GOH41"/>
    <mergeCell ref="GOI40:GOI41"/>
    <mergeCell ref="GOJ40:GOJ41"/>
    <mergeCell ref="GOA40:GOA41"/>
    <mergeCell ref="GOB40:GOB41"/>
    <mergeCell ref="GOC40:GOC41"/>
    <mergeCell ref="GOD40:GOD41"/>
    <mergeCell ref="GOE40:GOE41"/>
    <mergeCell ref="GNV40:GNV41"/>
    <mergeCell ref="GNW40:GNW41"/>
    <mergeCell ref="GNX40:GNX41"/>
    <mergeCell ref="GNY40:GNY41"/>
    <mergeCell ref="GNZ40:GNZ41"/>
    <mergeCell ref="GNQ40:GNQ41"/>
    <mergeCell ref="GNR40:GNR41"/>
    <mergeCell ref="GNS40:GNS41"/>
    <mergeCell ref="GNT40:GNT41"/>
    <mergeCell ref="GNU40:GNU41"/>
    <mergeCell ref="GNL40:GNL41"/>
    <mergeCell ref="GNM40:GNM41"/>
    <mergeCell ref="GNN40:GNN41"/>
    <mergeCell ref="GNO40:GNO41"/>
    <mergeCell ref="GNP40:GNP41"/>
    <mergeCell ref="GNG40:GNG41"/>
    <mergeCell ref="GNH40:GNH41"/>
    <mergeCell ref="GNI40:GNI41"/>
    <mergeCell ref="GNJ40:GNJ41"/>
    <mergeCell ref="GNK40:GNK41"/>
    <mergeCell ref="GPT40:GPT41"/>
    <mergeCell ref="GPU40:GPU41"/>
    <mergeCell ref="GPV40:GPV41"/>
    <mergeCell ref="GPW40:GPW41"/>
    <mergeCell ref="GPX40:GPX41"/>
    <mergeCell ref="GPO40:GPO41"/>
    <mergeCell ref="GPP40:GPP41"/>
    <mergeCell ref="GPQ40:GPQ41"/>
    <mergeCell ref="GPR40:GPR41"/>
    <mergeCell ref="GPS40:GPS41"/>
    <mergeCell ref="GPJ40:GPJ41"/>
    <mergeCell ref="GPK40:GPK41"/>
    <mergeCell ref="GPL40:GPL41"/>
    <mergeCell ref="GPM40:GPM41"/>
    <mergeCell ref="GPN40:GPN41"/>
    <mergeCell ref="GPE40:GPE41"/>
    <mergeCell ref="GPF40:GPF41"/>
    <mergeCell ref="GPG40:GPG41"/>
    <mergeCell ref="GPH40:GPH41"/>
    <mergeCell ref="GPI40:GPI41"/>
    <mergeCell ref="GOZ40:GOZ41"/>
    <mergeCell ref="GPA40:GPA41"/>
    <mergeCell ref="GPB40:GPB41"/>
    <mergeCell ref="GPC40:GPC41"/>
    <mergeCell ref="GPD40:GPD41"/>
    <mergeCell ref="GOU40:GOU41"/>
    <mergeCell ref="GOV40:GOV41"/>
    <mergeCell ref="GOW40:GOW41"/>
    <mergeCell ref="GOX40:GOX41"/>
    <mergeCell ref="GOY40:GOY41"/>
    <mergeCell ref="GOP40:GOP41"/>
    <mergeCell ref="GOQ40:GOQ41"/>
    <mergeCell ref="GOR40:GOR41"/>
    <mergeCell ref="GOS40:GOS41"/>
    <mergeCell ref="GOT40:GOT41"/>
    <mergeCell ref="GRC40:GRC41"/>
    <mergeCell ref="GRD40:GRD41"/>
    <mergeCell ref="GRE40:GRE41"/>
    <mergeCell ref="GRF40:GRF41"/>
    <mergeCell ref="GRG40:GRG41"/>
    <mergeCell ref="GQX40:GQX41"/>
    <mergeCell ref="GQY40:GQY41"/>
    <mergeCell ref="GQZ40:GQZ41"/>
    <mergeCell ref="GRA40:GRA41"/>
    <mergeCell ref="GRB40:GRB41"/>
    <mergeCell ref="GQS40:GQS41"/>
    <mergeCell ref="GQT40:GQT41"/>
    <mergeCell ref="GQU40:GQU41"/>
    <mergeCell ref="GQV40:GQV41"/>
    <mergeCell ref="GQW40:GQW41"/>
    <mergeCell ref="GQN40:GQN41"/>
    <mergeCell ref="GQO40:GQO41"/>
    <mergeCell ref="GQP40:GQP41"/>
    <mergeCell ref="GQQ40:GQQ41"/>
    <mergeCell ref="GQR40:GQR41"/>
    <mergeCell ref="GQI40:GQI41"/>
    <mergeCell ref="GQJ40:GQJ41"/>
    <mergeCell ref="GQK40:GQK41"/>
    <mergeCell ref="GQL40:GQL41"/>
    <mergeCell ref="GQM40:GQM41"/>
    <mergeCell ref="GQD40:GQD41"/>
    <mergeCell ref="GQE40:GQE41"/>
    <mergeCell ref="GQF40:GQF41"/>
    <mergeCell ref="GQG40:GQG41"/>
    <mergeCell ref="GQH40:GQH41"/>
    <mergeCell ref="GPY40:GPY41"/>
    <mergeCell ref="GPZ40:GPZ41"/>
    <mergeCell ref="GQA40:GQA41"/>
    <mergeCell ref="GQB40:GQB41"/>
    <mergeCell ref="GQC40:GQC41"/>
    <mergeCell ref="GSL40:GSL41"/>
    <mergeCell ref="GSM40:GSM41"/>
    <mergeCell ref="GSN40:GSN41"/>
    <mergeCell ref="GSO40:GSO41"/>
    <mergeCell ref="GSP40:GSP41"/>
    <mergeCell ref="GSG40:GSG41"/>
    <mergeCell ref="GSH40:GSH41"/>
    <mergeCell ref="GSI40:GSI41"/>
    <mergeCell ref="GSJ40:GSJ41"/>
    <mergeCell ref="GSK40:GSK41"/>
    <mergeCell ref="GSB40:GSB41"/>
    <mergeCell ref="GSC40:GSC41"/>
    <mergeCell ref="GSD40:GSD41"/>
    <mergeCell ref="GSE40:GSE41"/>
    <mergeCell ref="GSF40:GSF41"/>
    <mergeCell ref="GRW40:GRW41"/>
    <mergeCell ref="GRX40:GRX41"/>
    <mergeCell ref="GRY40:GRY41"/>
    <mergeCell ref="GRZ40:GRZ41"/>
    <mergeCell ref="GSA40:GSA41"/>
    <mergeCell ref="GRR40:GRR41"/>
    <mergeCell ref="GRS40:GRS41"/>
    <mergeCell ref="GRT40:GRT41"/>
    <mergeCell ref="GRU40:GRU41"/>
    <mergeCell ref="GRV40:GRV41"/>
    <mergeCell ref="GRM40:GRM41"/>
    <mergeCell ref="GRN40:GRN41"/>
    <mergeCell ref="GRO40:GRO41"/>
    <mergeCell ref="GRP40:GRP41"/>
    <mergeCell ref="GRQ40:GRQ41"/>
    <mergeCell ref="GRH40:GRH41"/>
    <mergeCell ref="GRI40:GRI41"/>
    <mergeCell ref="GRJ40:GRJ41"/>
    <mergeCell ref="GRK40:GRK41"/>
    <mergeCell ref="GRL40:GRL41"/>
    <mergeCell ref="GTU40:GTU41"/>
    <mergeCell ref="GTV40:GTV41"/>
    <mergeCell ref="GTW40:GTW41"/>
    <mergeCell ref="GTX40:GTX41"/>
    <mergeCell ref="GTY40:GTY41"/>
    <mergeCell ref="GTP40:GTP41"/>
    <mergeCell ref="GTQ40:GTQ41"/>
    <mergeCell ref="GTR40:GTR41"/>
    <mergeCell ref="GTS40:GTS41"/>
    <mergeCell ref="GTT40:GTT41"/>
    <mergeCell ref="GTK40:GTK41"/>
    <mergeCell ref="GTL40:GTL41"/>
    <mergeCell ref="GTM40:GTM41"/>
    <mergeCell ref="GTN40:GTN41"/>
    <mergeCell ref="GTO40:GTO41"/>
    <mergeCell ref="GTF40:GTF41"/>
    <mergeCell ref="GTG40:GTG41"/>
    <mergeCell ref="GTH40:GTH41"/>
    <mergeCell ref="GTI40:GTI41"/>
    <mergeCell ref="GTJ40:GTJ41"/>
    <mergeCell ref="GTA40:GTA41"/>
    <mergeCell ref="GTB40:GTB41"/>
    <mergeCell ref="GTC40:GTC41"/>
    <mergeCell ref="GTD40:GTD41"/>
    <mergeCell ref="GTE40:GTE41"/>
    <mergeCell ref="GSV40:GSV41"/>
    <mergeCell ref="GSW40:GSW41"/>
    <mergeCell ref="GSX40:GSX41"/>
    <mergeCell ref="GSY40:GSY41"/>
    <mergeCell ref="GSZ40:GSZ41"/>
    <mergeCell ref="GSQ40:GSQ41"/>
    <mergeCell ref="GSR40:GSR41"/>
    <mergeCell ref="GSS40:GSS41"/>
    <mergeCell ref="GST40:GST41"/>
    <mergeCell ref="GSU40:GSU41"/>
    <mergeCell ref="GVD40:GVD41"/>
    <mergeCell ref="GVE40:GVE41"/>
    <mergeCell ref="GVF40:GVF41"/>
    <mergeCell ref="GVG40:GVG41"/>
    <mergeCell ref="GVH40:GVH41"/>
    <mergeCell ref="GUY40:GUY41"/>
    <mergeCell ref="GUZ40:GUZ41"/>
    <mergeCell ref="GVA40:GVA41"/>
    <mergeCell ref="GVB40:GVB41"/>
    <mergeCell ref="GVC40:GVC41"/>
    <mergeCell ref="GUT40:GUT41"/>
    <mergeCell ref="GUU40:GUU41"/>
    <mergeCell ref="GUV40:GUV41"/>
    <mergeCell ref="GUW40:GUW41"/>
    <mergeCell ref="GUX40:GUX41"/>
    <mergeCell ref="GUO40:GUO41"/>
    <mergeCell ref="GUP40:GUP41"/>
    <mergeCell ref="GUQ40:GUQ41"/>
    <mergeCell ref="GUR40:GUR41"/>
    <mergeCell ref="GUS40:GUS41"/>
    <mergeCell ref="GUJ40:GUJ41"/>
    <mergeCell ref="GUK40:GUK41"/>
    <mergeCell ref="GUL40:GUL41"/>
    <mergeCell ref="GUM40:GUM41"/>
    <mergeCell ref="GUN40:GUN41"/>
    <mergeCell ref="GUE40:GUE41"/>
    <mergeCell ref="GUF40:GUF41"/>
    <mergeCell ref="GUG40:GUG41"/>
    <mergeCell ref="GUH40:GUH41"/>
    <mergeCell ref="GUI40:GUI41"/>
    <mergeCell ref="GTZ40:GTZ41"/>
    <mergeCell ref="GUA40:GUA41"/>
    <mergeCell ref="GUB40:GUB41"/>
    <mergeCell ref="GUC40:GUC41"/>
    <mergeCell ref="GUD40:GUD41"/>
    <mergeCell ref="GWM40:GWM41"/>
    <mergeCell ref="GWN40:GWN41"/>
    <mergeCell ref="GWO40:GWO41"/>
    <mergeCell ref="GWP40:GWP41"/>
    <mergeCell ref="GWQ40:GWQ41"/>
    <mergeCell ref="GWH40:GWH41"/>
    <mergeCell ref="GWI40:GWI41"/>
    <mergeCell ref="GWJ40:GWJ41"/>
    <mergeCell ref="GWK40:GWK41"/>
    <mergeCell ref="GWL40:GWL41"/>
    <mergeCell ref="GWC40:GWC41"/>
    <mergeCell ref="GWD40:GWD41"/>
    <mergeCell ref="GWE40:GWE41"/>
    <mergeCell ref="GWF40:GWF41"/>
    <mergeCell ref="GWG40:GWG41"/>
    <mergeCell ref="GVX40:GVX41"/>
    <mergeCell ref="GVY40:GVY41"/>
    <mergeCell ref="GVZ40:GVZ41"/>
    <mergeCell ref="GWA40:GWA41"/>
    <mergeCell ref="GWB40:GWB41"/>
    <mergeCell ref="GVS40:GVS41"/>
    <mergeCell ref="GVT40:GVT41"/>
    <mergeCell ref="GVU40:GVU41"/>
    <mergeCell ref="GVV40:GVV41"/>
    <mergeCell ref="GVW40:GVW41"/>
    <mergeCell ref="GVN40:GVN41"/>
    <mergeCell ref="GVO40:GVO41"/>
    <mergeCell ref="GVP40:GVP41"/>
    <mergeCell ref="GVQ40:GVQ41"/>
    <mergeCell ref="GVR40:GVR41"/>
    <mergeCell ref="GVI40:GVI41"/>
    <mergeCell ref="GVJ40:GVJ41"/>
    <mergeCell ref="GVK40:GVK41"/>
    <mergeCell ref="GVL40:GVL41"/>
    <mergeCell ref="GVM40:GVM41"/>
    <mergeCell ref="GXV40:GXV41"/>
    <mergeCell ref="GXW40:GXW41"/>
    <mergeCell ref="GXX40:GXX41"/>
    <mergeCell ref="GXY40:GXY41"/>
    <mergeCell ref="GXZ40:GXZ41"/>
    <mergeCell ref="GXQ40:GXQ41"/>
    <mergeCell ref="GXR40:GXR41"/>
    <mergeCell ref="GXS40:GXS41"/>
    <mergeCell ref="GXT40:GXT41"/>
    <mergeCell ref="GXU40:GXU41"/>
    <mergeCell ref="GXL40:GXL41"/>
    <mergeCell ref="GXM40:GXM41"/>
    <mergeCell ref="GXN40:GXN41"/>
    <mergeCell ref="GXO40:GXO41"/>
    <mergeCell ref="GXP40:GXP41"/>
    <mergeCell ref="GXG40:GXG41"/>
    <mergeCell ref="GXH40:GXH41"/>
    <mergeCell ref="GXI40:GXI41"/>
    <mergeCell ref="GXJ40:GXJ41"/>
    <mergeCell ref="GXK40:GXK41"/>
    <mergeCell ref="GXB40:GXB41"/>
    <mergeCell ref="GXC40:GXC41"/>
    <mergeCell ref="GXD40:GXD41"/>
    <mergeCell ref="GXE40:GXE41"/>
    <mergeCell ref="GXF40:GXF41"/>
    <mergeCell ref="GWW40:GWW41"/>
    <mergeCell ref="GWX40:GWX41"/>
    <mergeCell ref="GWY40:GWY41"/>
    <mergeCell ref="GWZ40:GWZ41"/>
    <mergeCell ref="GXA40:GXA41"/>
    <mergeCell ref="GWR40:GWR41"/>
    <mergeCell ref="GWS40:GWS41"/>
    <mergeCell ref="GWT40:GWT41"/>
    <mergeCell ref="GWU40:GWU41"/>
    <mergeCell ref="GWV40:GWV41"/>
    <mergeCell ref="GZE40:GZE41"/>
    <mergeCell ref="GZF40:GZF41"/>
    <mergeCell ref="GZG40:GZG41"/>
    <mergeCell ref="GZH40:GZH41"/>
    <mergeCell ref="GZI40:GZI41"/>
    <mergeCell ref="GYZ40:GYZ41"/>
    <mergeCell ref="GZA40:GZA41"/>
    <mergeCell ref="GZB40:GZB41"/>
    <mergeCell ref="GZC40:GZC41"/>
    <mergeCell ref="GZD40:GZD41"/>
    <mergeCell ref="GYU40:GYU41"/>
    <mergeCell ref="GYV40:GYV41"/>
    <mergeCell ref="GYW40:GYW41"/>
    <mergeCell ref="GYX40:GYX41"/>
    <mergeCell ref="GYY40:GYY41"/>
    <mergeCell ref="GYP40:GYP41"/>
    <mergeCell ref="GYQ40:GYQ41"/>
    <mergeCell ref="GYR40:GYR41"/>
    <mergeCell ref="GYS40:GYS41"/>
    <mergeCell ref="GYT40:GYT41"/>
    <mergeCell ref="GYK40:GYK41"/>
    <mergeCell ref="GYL40:GYL41"/>
    <mergeCell ref="GYM40:GYM41"/>
    <mergeCell ref="GYN40:GYN41"/>
    <mergeCell ref="GYO40:GYO41"/>
    <mergeCell ref="GYF40:GYF41"/>
    <mergeCell ref="GYG40:GYG41"/>
    <mergeCell ref="GYH40:GYH41"/>
    <mergeCell ref="GYI40:GYI41"/>
    <mergeCell ref="GYJ40:GYJ41"/>
    <mergeCell ref="GYA40:GYA41"/>
    <mergeCell ref="GYB40:GYB41"/>
    <mergeCell ref="GYC40:GYC41"/>
    <mergeCell ref="GYD40:GYD41"/>
    <mergeCell ref="GYE40:GYE41"/>
    <mergeCell ref="HAN40:HAN41"/>
    <mergeCell ref="HAO40:HAO41"/>
    <mergeCell ref="HAP40:HAP41"/>
    <mergeCell ref="HAQ40:HAQ41"/>
    <mergeCell ref="HAR40:HAR41"/>
    <mergeCell ref="HAI40:HAI41"/>
    <mergeCell ref="HAJ40:HAJ41"/>
    <mergeCell ref="HAK40:HAK41"/>
    <mergeCell ref="HAL40:HAL41"/>
    <mergeCell ref="HAM40:HAM41"/>
    <mergeCell ref="HAD40:HAD41"/>
    <mergeCell ref="HAE40:HAE41"/>
    <mergeCell ref="HAF40:HAF41"/>
    <mergeCell ref="HAG40:HAG41"/>
    <mergeCell ref="HAH40:HAH41"/>
    <mergeCell ref="GZY40:GZY41"/>
    <mergeCell ref="GZZ40:GZZ41"/>
    <mergeCell ref="HAA40:HAA41"/>
    <mergeCell ref="HAB40:HAB41"/>
    <mergeCell ref="HAC40:HAC41"/>
    <mergeCell ref="GZT40:GZT41"/>
    <mergeCell ref="GZU40:GZU41"/>
    <mergeCell ref="GZV40:GZV41"/>
    <mergeCell ref="GZW40:GZW41"/>
    <mergeCell ref="GZX40:GZX41"/>
    <mergeCell ref="GZO40:GZO41"/>
    <mergeCell ref="GZP40:GZP41"/>
    <mergeCell ref="GZQ40:GZQ41"/>
    <mergeCell ref="GZR40:GZR41"/>
    <mergeCell ref="GZS40:GZS41"/>
    <mergeCell ref="GZJ40:GZJ41"/>
    <mergeCell ref="GZK40:GZK41"/>
    <mergeCell ref="GZL40:GZL41"/>
    <mergeCell ref="GZM40:GZM41"/>
    <mergeCell ref="GZN40:GZN41"/>
    <mergeCell ref="HBW40:HBW41"/>
    <mergeCell ref="HBX40:HBX41"/>
    <mergeCell ref="HBY40:HBY41"/>
    <mergeCell ref="HBZ40:HBZ41"/>
    <mergeCell ref="HCA40:HCA41"/>
    <mergeCell ref="HBR40:HBR41"/>
    <mergeCell ref="HBS40:HBS41"/>
    <mergeCell ref="HBT40:HBT41"/>
    <mergeCell ref="HBU40:HBU41"/>
    <mergeCell ref="HBV40:HBV41"/>
    <mergeCell ref="HBM40:HBM41"/>
    <mergeCell ref="HBN40:HBN41"/>
    <mergeCell ref="HBO40:HBO41"/>
    <mergeCell ref="HBP40:HBP41"/>
    <mergeCell ref="HBQ40:HBQ41"/>
    <mergeCell ref="HBH40:HBH41"/>
    <mergeCell ref="HBI40:HBI41"/>
    <mergeCell ref="HBJ40:HBJ41"/>
    <mergeCell ref="HBK40:HBK41"/>
    <mergeCell ref="HBL40:HBL41"/>
    <mergeCell ref="HBC40:HBC41"/>
    <mergeCell ref="HBD40:HBD41"/>
    <mergeCell ref="HBE40:HBE41"/>
    <mergeCell ref="HBF40:HBF41"/>
    <mergeCell ref="HBG40:HBG41"/>
    <mergeCell ref="HAX40:HAX41"/>
    <mergeCell ref="HAY40:HAY41"/>
    <mergeCell ref="HAZ40:HAZ41"/>
    <mergeCell ref="HBA40:HBA41"/>
    <mergeCell ref="HBB40:HBB41"/>
    <mergeCell ref="HAS40:HAS41"/>
    <mergeCell ref="HAT40:HAT41"/>
    <mergeCell ref="HAU40:HAU41"/>
    <mergeCell ref="HAV40:HAV41"/>
    <mergeCell ref="HAW40:HAW41"/>
    <mergeCell ref="HDF40:HDF41"/>
    <mergeCell ref="HDG40:HDG41"/>
    <mergeCell ref="HDH40:HDH41"/>
    <mergeCell ref="HDI40:HDI41"/>
    <mergeCell ref="HDJ40:HDJ41"/>
    <mergeCell ref="HDA40:HDA41"/>
    <mergeCell ref="HDB40:HDB41"/>
    <mergeCell ref="HDC40:HDC41"/>
    <mergeCell ref="HDD40:HDD41"/>
    <mergeCell ref="HDE40:HDE41"/>
    <mergeCell ref="HCV40:HCV41"/>
    <mergeCell ref="HCW40:HCW41"/>
    <mergeCell ref="HCX40:HCX41"/>
    <mergeCell ref="HCY40:HCY41"/>
    <mergeCell ref="HCZ40:HCZ41"/>
    <mergeCell ref="HCQ40:HCQ41"/>
    <mergeCell ref="HCR40:HCR41"/>
    <mergeCell ref="HCS40:HCS41"/>
    <mergeCell ref="HCT40:HCT41"/>
    <mergeCell ref="HCU40:HCU41"/>
    <mergeCell ref="HCL40:HCL41"/>
    <mergeCell ref="HCM40:HCM41"/>
    <mergeCell ref="HCN40:HCN41"/>
    <mergeCell ref="HCO40:HCO41"/>
    <mergeCell ref="HCP40:HCP41"/>
    <mergeCell ref="HCG40:HCG41"/>
    <mergeCell ref="HCH40:HCH41"/>
    <mergeCell ref="HCI40:HCI41"/>
    <mergeCell ref="HCJ40:HCJ41"/>
    <mergeCell ref="HCK40:HCK41"/>
    <mergeCell ref="HCB40:HCB41"/>
    <mergeCell ref="HCC40:HCC41"/>
    <mergeCell ref="HCD40:HCD41"/>
    <mergeCell ref="HCE40:HCE41"/>
    <mergeCell ref="HCF40:HCF41"/>
    <mergeCell ref="HEO40:HEO41"/>
    <mergeCell ref="HEP40:HEP41"/>
    <mergeCell ref="HEQ40:HEQ41"/>
    <mergeCell ref="HER40:HER41"/>
    <mergeCell ref="HES40:HES41"/>
    <mergeCell ref="HEJ40:HEJ41"/>
    <mergeCell ref="HEK40:HEK41"/>
    <mergeCell ref="HEL40:HEL41"/>
    <mergeCell ref="HEM40:HEM41"/>
    <mergeCell ref="HEN40:HEN41"/>
    <mergeCell ref="HEE40:HEE41"/>
    <mergeCell ref="HEF40:HEF41"/>
    <mergeCell ref="HEG40:HEG41"/>
    <mergeCell ref="HEH40:HEH41"/>
    <mergeCell ref="HEI40:HEI41"/>
    <mergeCell ref="HDZ40:HDZ41"/>
    <mergeCell ref="HEA40:HEA41"/>
    <mergeCell ref="HEB40:HEB41"/>
    <mergeCell ref="HEC40:HEC41"/>
    <mergeCell ref="HED40:HED41"/>
    <mergeCell ref="HDU40:HDU41"/>
    <mergeCell ref="HDV40:HDV41"/>
    <mergeCell ref="HDW40:HDW41"/>
    <mergeCell ref="HDX40:HDX41"/>
    <mergeCell ref="HDY40:HDY41"/>
    <mergeCell ref="HDP40:HDP41"/>
    <mergeCell ref="HDQ40:HDQ41"/>
    <mergeCell ref="HDR40:HDR41"/>
    <mergeCell ref="HDS40:HDS41"/>
    <mergeCell ref="HDT40:HDT41"/>
    <mergeCell ref="HDK40:HDK41"/>
    <mergeCell ref="HDL40:HDL41"/>
    <mergeCell ref="HDM40:HDM41"/>
    <mergeCell ref="HDN40:HDN41"/>
    <mergeCell ref="HDO40:HDO41"/>
    <mergeCell ref="HFX40:HFX41"/>
    <mergeCell ref="HFY40:HFY41"/>
    <mergeCell ref="HFZ40:HFZ41"/>
    <mergeCell ref="HGA40:HGA41"/>
    <mergeCell ref="HGB40:HGB41"/>
    <mergeCell ref="HFS40:HFS41"/>
    <mergeCell ref="HFT40:HFT41"/>
    <mergeCell ref="HFU40:HFU41"/>
    <mergeCell ref="HFV40:HFV41"/>
    <mergeCell ref="HFW40:HFW41"/>
    <mergeCell ref="HFN40:HFN41"/>
    <mergeCell ref="HFO40:HFO41"/>
    <mergeCell ref="HFP40:HFP41"/>
    <mergeCell ref="HFQ40:HFQ41"/>
    <mergeCell ref="HFR40:HFR41"/>
    <mergeCell ref="HFI40:HFI41"/>
    <mergeCell ref="HFJ40:HFJ41"/>
    <mergeCell ref="HFK40:HFK41"/>
    <mergeCell ref="HFL40:HFL41"/>
    <mergeCell ref="HFM40:HFM41"/>
    <mergeCell ref="HFD40:HFD41"/>
    <mergeCell ref="HFE40:HFE41"/>
    <mergeCell ref="HFF40:HFF41"/>
    <mergeCell ref="HFG40:HFG41"/>
    <mergeCell ref="HFH40:HFH41"/>
    <mergeCell ref="HEY40:HEY41"/>
    <mergeCell ref="HEZ40:HEZ41"/>
    <mergeCell ref="HFA40:HFA41"/>
    <mergeCell ref="HFB40:HFB41"/>
    <mergeCell ref="HFC40:HFC41"/>
    <mergeCell ref="HET40:HET41"/>
    <mergeCell ref="HEU40:HEU41"/>
    <mergeCell ref="HEV40:HEV41"/>
    <mergeCell ref="HEW40:HEW41"/>
    <mergeCell ref="HEX40:HEX41"/>
    <mergeCell ref="HHG40:HHG41"/>
    <mergeCell ref="HHH40:HHH41"/>
    <mergeCell ref="HHI40:HHI41"/>
    <mergeCell ref="HHJ40:HHJ41"/>
    <mergeCell ref="HHK40:HHK41"/>
    <mergeCell ref="HHB40:HHB41"/>
    <mergeCell ref="HHC40:HHC41"/>
    <mergeCell ref="HHD40:HHD41"/>
    <mergeCell ref="HHE40:HHE41"/>
    <mergeCell ref="HHF40:HHF41"/>
    <mergeCell ref="HGW40:HGW41"/>
    <mergeCell ref="HGX40:HGX41"/>
    <mergeCell ref="HGY40:HGY41"/>
    <mergeCell ref="HGZ40:HGZ41"/>
    <mergeCell ref="HHA40:HHA41"/>
    <mergeCell ref="HGR40:HGR41"/>
    <mergeCell ref="HGS40:HGS41"/>
    <mergeCell ref="HGT40:HGT41"/>
    <mergeCell ref="HGU40:HGU41"/>
    <mergeCell ref="HGV40:HGV41"/>
    <mergeCell ref="HGM40:HGM41"/>
    <mergeCell ref="HGN40:HGN41"/>
    <mergeCell ref="HGO40:HGO41"/>
    <mergeCell ref="HGP40:HGP41"/>
    <mergeCell ref="HGQ40:HGQ41"/>
    <mergeCell ref="HGH40:HGH41"/>
    <mergeCell ref="HGI40:HGI41"/>
    <mergeCell ref="HGJ40:HGJ41"/>
    <mergeCell ref="HGK40:HGK41"/>
    <mergeCell ref="HGL40:HGL41"/>
    <mergeCell ref="HGC40:HGC41"/>
    <mergeCell ref="HGD40:HGD41"/>
    <mergeCell ref="HGE40:HGE41"/>
    <mergeCell ref="HGF40:HGF41"/>
    <mergeCell ref="HGG40:HGG41"/>
    <mergeCell ref="HIP40:HIP41"/>
    <mergeCell ref="HIQ40:HIQ41"/>
    <mergeCell ref="HIR40:HIR41"/>
    <mergeCell ref="HIS40:HIS41"/>
    <mergeCell ref="HIT40:HIT41"/>
    <mergeCell ref="HIK40:HIK41"/>
    <mergeCell ref="HIL40:HIL41"/>
    <mergeCell ref="HIM40:HIM41"/>
    <mergeCell ref="HIN40:HIN41"/>
    <mergeCell ref="HIO40:HIO41"/>
    <mergeCell ref="HIF40:HIF41"/>
    <mergeCell ref="HIG40:HIG41"/>
    <mergeCell ref="HIH40:HIH41"/>
    <mergeCell ref="HII40:HII41"/>
    <mergeCell ref="HIJ40:HIJ41"/>
    <mergeCell ref="HIA40:HIA41"/>
    <mergeCell ref="HIB40:HIB41"/>
    <mergeCell ref="HIC40:HIC41"/>
    <mergeCell ref="HID40:HID41"/>
    <mergeCell ref="HIE40:HIE41"/>
    <mergeCell ref="HHV40:HHV41"/>
    <mergeCell ref="HHW40:HHW41"/>
    <mergeCell ref="HHX40:HHX41"/>
    <mergeCell ref="HHY40:HHY41"/>
    <mergeCell ref="HHZ40:HHZ41"/>
    <mergeCell ref="HHQ40:HHQ41"/>
    <mergeCell ref="HHR40:HHR41"/>
    <mergeCell ref="HHS40:HHS41"/>
    <mergeCell ref="HHT40:HHT41"/>
    <mergeCell ref="HHU40:HHU41"/>
    <mergeCell ref="HHL40:HHL41"/>
    <mergeCell ref="HHM40:HHM41"/>
    <mergeCell ref="HHN40:HHN41"/>
    <mergeCell ref="HHO40:HHO41"/>
    <mergeCell ref="HHP40:HHP41"/>
    <mergeCell ref="HJY40:HJY41"/>
    <mergeCell ref="HJZ40:HJZ41"/>
    <mergeCell ref="HKA40:HKA41"/>
    <mergeCell ref="HKB40:HKB41"/>
    <mergeCell ref="HKC40:HKC41"/>
    <mergeCell ref="HJT40:HJT41"/>
    <mergeCell ref="HJU40:HJU41"/>
    <mergeCell ref="HJV40:HJV41"/>
    <mergeCell ref="HJW40:HJW41"/>
    <mergeCell ref="HJX40:HJX41"/>
    <mergeCell ref="HJO40:HJO41"/>
    <mergeCell ref="HJP40:HJP41"/>
    <mergeCell ref="HJQ40:HJQ41"/>
    <mergeCell ref="HJR40:HJR41"/>
    <mergeCell ref="HJS40:HJS41"/>
    <mergeCell ref="HJJ40:HJJ41"/>
    <mergeCell ref="HJK40:HJK41"/>
    <mergeCell ref="HJL40:HJL41"/>
    <mergeCell ref="HJM40:HJM41"/>
    <mergeCell ref="HJN40:HJN41"/>
    <mergeCell ref="HJE40:HJE41"/>
    <mergeCell ref="HJF40:HJF41"/>
    <mergeCell ref="HJG40:HJG41"/>
    <mergeCell ref="HJH40:HJH41"/>
    <mergeCell ref="HJI40:HJI41"/>
    <mergeCell ref="HIZ40:HIZ41"/>
    <mergeCell ref="HJA40:HJA41"/>
    <mergeCell ref="HJB40:HJB41"/>
    <mergeCell ref="HJC40:HJC41"/>
    <mergeCell ref="HJD40:HJD41"/>
    <mergeCell ref="HIU40:HIU41"/>
    <mergeCell ref="HIV40:HIV41"/>
    <mergeCell ref="HIW40:HIW41"/>
    <mergeCell ref="HIX40:HIX41"/>
    <mergeCell ref="HIY40:HIY41"/>
    <mergeCell ref="HLH40:HLH41"/>
    <mergeCell ref="HLI40:HLI41"/>
    <mergeCell ref="HLJ40:HLJ41"/>
    <mergeCell ref="HLK40:HLK41"/>
    <mergeCell ref="HLL40:HLL41"/>
    <mergeCell ref="HLC40:HLC41"/>
    <mergeCell ref="HLD40:HLD41"/>
    <mergeCell ref="HLE40:HLE41"/>
    <mergeCell ref="HLF40:HLF41"/>
    <mergeCell ref="HLG40:HLG41"/>
    <mergeCell ref="HKX40:HKX41"/>
    <mergeCell ref="HKY40:HKY41"/>
    <mergeCell ref="HKZ40:HKZ41"/>
    <mergeCell ref="HLA40:HLA41"/>
    <mergeCell ref="HLB40:HLB41"/>
    <mergeCell ref="HKS40:HKS41"/>
    <mergeCell ref="HKT40:HKT41"/>
    <mergeCell ref="HKU40:HKU41"/>
    <mergeCell ref="HKV40:HKV41"/>
    <mergeCell ref="HKW40:HKW41"/>
    <mergeCell ref="HKN40:HKN41"/>
    <mergeCell ref="HKO40:HKO41"/>
    <mergeCell ref="HKP40:HKP41"/>
    <mergeCell ref="HKQ40:HKQ41"/>
    <mergeCell ref="HKR40:HKR41"/>
    <mergeCell ref="HKI40:HKI41"/>
    <mergeCell ref="HKJ40:HKJ41"/>
    <mergeCell ref="HKK40:HKK41"/>
    <mergeCell ref="HKL40:HKL41"/>
    <mergeCell ref="HKM40:HKM41"/>
    <mergeCell ref="HKD40:HKD41"/>
    <mergeCell ref="HKE40:HKE41"/>
    <mergeCell ref="HKF40:HKF41"/>
    <mergeCell ref="HKG40:HKG41"/>
    <mergeCell ref="HKH40:HKH41"/>
    <mergeCell ref="HMQ40:HMQ41"/>
    <mergeCell ref="HMR40:HMR41"/>
    <mergeCell ref="HMS40:HMS41"/>
    <mergeCell ref="HMT40:HMT41"/>
    <mergeCell ref="HMU40:HMU41"/>
    <mergeCell ref="HML40:HML41"/>
    <mergeCell ref="HMM40:HMM41"/>
    <mergeCell ref="HMN40:HMN41"/>
    <mergeCell ref="HMO40:HMO41"/>
    <mergeCell ref="HMP40:HMP41"/>
    <mergeCell ref="HMG40:HMG41"/>
    <mergeCell ref="HMH40:HMH41"/>
    <mergeCell ref="HMI40:HMI41"/>
    <mergeCell ref="HMJ40:HMJ41"/>
    <mergeCell ref="HMK40:HMK41"/>
    <mergeCell ref="HMB40:HMB41"/>
    <mergeCell ref="HMC40:HMC41"/>
    <mergeCell ref="HMD40:HMD41"/>
    <mergeCell ref="HME40:HME41"/>
    <mergeCell ref="HMF40:HMF41"/>
    <mergeCell ref="HLW40:HLW41"/>
    <mergeCell ref="HLX40:HLX41"/>
    <mergeCell ref="HLY40:HLY41"/>
    <mergeCell ref="HLZ40:HLZ41"/>
    <mergeCell ref="HMA40:HMA41"/>
    <mergeCell ref="HLR40:HLR41"/>
    <mergeCell ref="HLS40:HLS41"/>
    <mergeCell ref="HLT40:HLT41"/>
    <mergeCell ref="HLU40:HLU41"/>
    <mergeCell ref="HLV40:HLV41"/>
    <mergeCell ref="HLM40:HLM41"/>
    <mergeCell ref="HLN40:HLN41"/>
    <mergeCell ref="HLO40:HLO41"/>
    <mergeCell ref="HLP40:HLP41"/>
    <mergeCell ref="HLQ40:HLQ41"/>
    <mergeCell ref="HNZ40:HNZ41"/>
    <mergeCell ref="HOA40:HOA41"/>
    <mergeCell ref="HOB40:HOB41"/>
    <mergeCell ref="HOC40:HOC41"/>
    <mergeCell ref="HOD40:HOD41"/>
    <mergeCell ref="HNU40:HNU41"/>
    <mergeCell ref="HNV40:HNV41"/>
    <mergeCell ref="HNW40:HNW41"/>
    <mergeCell ref="HNX40:HNX41"/>
    <mergeCell ref="HNY40:HNY41"/>
    <mergeCell ref="HNP40:HNP41"/>
    <mergeCell ref="HNQ40:HNQ41"/>
    <mergeCell ref="HNR40:HNR41"/>
    <mergeCell ref="HNS40:HNS41"/>
    <mergeCell ref="HNT40:HNT41"/>
    <mergeCell ref="HNK40:HNK41"/>
    <mergeCell ref="HNL40:HNL41"/>
    <mergeCell ref="HNM40:HNM41"/>
    <mergeCell ref="HNN40:HNN41"/>
    <mergeCell ref="HNO40:HNO41"/>
    <mergeCell ref="HNF40:HNF41"/>
    <mergeCell ref="HNG40:HNG41"/>
    <mergeCell ref="HNH40:HNH41"/>
    <mergeCell ref="HNI40:HNI41"/>
    <mergeCell ref="HNJ40:HNJ41"/>
    <mergeCell ref="HNA40:HNA41"/>
    <mergeCell ref="HNB40:HNB41"/>
    <mergeCell ref="HNC40:HNC41"/>
    <mergeCell ref="HND40:HND41"/>
    <mergeCell ref="HNE40:HNE41"/>
    <mergeCell ref="HMV40:HMV41"/>
    <mergeCell ref="HMW40:HMW41"/>
    <mergeCell ref="HMX40:HMX41"/>
    <mergeCell ref="HMY40:HMY41"/>
    <mergeCell ref="HMZ40:HMZ41"/>
    <mergeCell ref="HPI40:HPI41"/>
    <mergeCell ref="HPJ40:HPJ41"/>
    <mergeCell ref="HPK40:HPK41"/>
    <mergeCell ref="HPL40:HPL41"/>
    <mergeCell ref="HPM40:HPM41"/>
    <mergeCell ref="HPD40:HPD41"/>
    <mergeCell ref="HPE40:HPE41"/>
    <mergeCell ref="HPF40:HPF41"/>
    <mergeCell ref="HPG40:HPG41"/>
    <mergeCell ref="HPH40:HPH41"/>
    <mergeCell ref="HOY40:HOY41"/>
    <mergeCell ref="HOZ40:HOZ41"/>
    <mergeCell ref="HPA40:HPA41"/>
    <mergeCell ref="HPB40:HPB41"/>
    <mergeCell ref="HPC40:HPC41"/>
    <mergeCell ref="HOT40:HOT41"/>
    <mergeCell ref="HOU40:HOU41"/>
    <mergeCell ref="HOV40:HOV41"/>
    <mergeCell ref="HOW40:HOW41"/>
    <mergeCell ref="HOX40:HOX41"/>
    <mergeCell ref="HOO40:HOO41"/>
    <mergeCell ref="HOP40:HOP41"/>
    <mergeCell ref="HOQ40:HOQ41"/>
    <mergeCell ref="HOR40:HOR41"/>
    <mergeCell ref="HOS40:HOS41"/>
    <mergeCell ref="HOJ40:HOJ41"/>
    <mergeCell ref="HOK40:HOK41"/>
    <mergeCell ref="HOL40:HOL41"/>
    <mergeCell ref="HOM40:HOM41"/>
    <mergeCell ref="HON40:HON41"/>
    <mergeCell ref="HOE40:HOE41"/>
    <mergeCell ref="HOF40:HOF41"/>
    <mergeCell ref="HOG40:HOG41"/>
    <mergeCell ref="HOH40:HOH41"/>
    <mergeCell ref="HOI40:HOI41"/>
    <mergeCell ref="HQR40:HQR41"/>
    <mergeCell ref="HQS40:HQS41"/>
    <mergeCell ref="HQT40:HQT41"/>
    <mergeCell ref="HQU40:HQU41"/>
    <mergeCell ref="HQV40:HQV41"/>
    <mergeCell ref="HQM40:HQM41"/>
    <mergeCell ref="HQN40:HQN41"/>
    <mergeCell ref="HQO40:HQO41"/>
    <mergeCell ref="HQP40:HQP41"/>
    <mergeCell ref="HQQ40:HQQ41"/>
    <mergeCell ref="HQH40:HQH41"/>
    <mergeCell ref="HQI40:HQI41"/>
    <mergeCell ref="HQJ40:HQJ41"/>
    <mergeCell ref="HQK40:HQK41"/>
    <mergeCell ref="HQL40:HQL41"/>
    <mergeCell ref="HQC40:HQC41"/>
    <mergeCell ref="HQD40:HQD41"/>
    <mergeCell ref="HQE40:HQE41"/>
    <mergeCell ref="HQF40:HQF41"/>
    <mergeCell ref="HQG40:HQG41"/>
    <mergeCell ref="HPX40:HPX41"/>
    <mergeCell ref="HPY40:HPY41"/>
    <mergeCell ref="HPZ40:HPZ41"/>
    <mergeCell ref="HQA40:HQA41"/>
    <mergeCell ref="HQB40:HQB41"/>
    <mergeCell ref="HPS40:HPS41"/>
    <mergeCell ref="HPT40:HPT41"/>
    <mergeCell ref="HPU40:HPU41"/>
    <mergeCell ref="HPV40:HPV41"/>
    <mergeCell ref="HPW40:HPW41"/>
    <mergeCell ref="HPN40:HPN41"/>
    <mergeCell ref="HPO40:HPO41"/>
    <mergeCell ref="HPP40:HPP41"/>
    <mergeCell ref="HPQ40:HPQ41"/>
    <mergeCell ref="HPR40:HPR41"/>
    <mergeCell ref="HSA40:HSA41"/>
    <mergeCell ref="HSB40:HSB41"/>
    <mergeCell ref="HSC40:HSC41"/>
    <mergeCell ref="HSD40:HSD41"/>
    <mergeCell ref="HSE40:HSE41"/>
    <mergeCell ref="HRV40:HRV41"/>
    <mergeCell ref="HRW40:HRW41"/>
    <mergeCell ref="HRX40:HRX41"/>
    <mergeCell ref="HRY40:HRY41"/>
    <mergeCell ref="HRZ40:HRZ41"/>
    <mergeCell ref="HRQ40:HRQ41"/>
    <mergeCell ref="HRR40:HRR41"/>
    <mergeCell ref="HRS40:HRS41"/>
    <mergeCell ref="HRT40:HRT41"/>
    <mergeCell ref="HRU40:HRU41"/>
    <mergeCell ref="HRL40:HRL41"/>
    <mergeCell ref="HRM40:HRM41"/>
    <mergeCell ref="HRN40:HRN41"/>
    <mergeCell ref="HRO40:HRO41"/>
    <mergeCell ref="HRP40:HRP41"/>
    <mergeCell ref="HRG40:HRG41"/>
    <mergeCell ref="HRH40:HRH41"/>
    <mergeCell ref="HRI40:HRI41"/>
    <mergeCell ref="HRJ40:HRJ41"/>
    <mergeCell ref="HRK40:HRK41"/>
    <mergeCell ref="HRB40:HRB41"/>
    <mergeCell ref="HRC40:HRC41"/>
    <mergeCell ref="HRD40:HRD41"/>
    <mergeCell ref="HRE40:HRE41"/>
    <mergeCell ref="HRF40:HRF41"/>
    <mergeCell ref="HQW40:HQW41"/>
    <mergeCell ref="HQX40:HQX41"/>
    <mergeCell ref="HQY40:HQY41"/>
    <mergeCell ref="HQZ40:HQZ41"/>
    <mergeCell ref="HRA40:HRA41"/>
    <mergeCell ref="HTJ40:HTJ41"/>
    <mergeCell ref="HTK40:HTK41"/>
    <mergeCell ref="HTL40:HTL41"/>
    <mergeCell ref="HTM40:HTM41"/>
    <mergeCell ref="HTN40:HTN41"/>
    <mergeCell ref="HTE40:HTE41"/>
    <mergeCell ref="HTF40:HTF41"/>
    <mergeCell ref="HTG40:HTG41"/>
    <mergeCell ref="HTH40:HTH41"/>
    <mergeCell ref="HTI40:HTI41"/>
    <mergeCell ref="HSZ40:HSZ41"/>
    <mergeCell ref="HTA40:HTA41"/>
    <mergeCell ref="HTB40:HTB41"/>
    <mergeCell ref="HTC40:HTC41"/>
    <mergeCell ref="HTD40:HTD41"/>
    <mergeCell ref="HSU40:HSU41"/>
    <mergeCell ref="HSV40:HSV41"/>
    <mergeCell ref="HSW40:HSW41"/>
    <mergeCell ref="HSX40:HSX41"/>
    <mergeCell ref="HSY40:HSY41"/>
    <mergeCell ref="HSP40:HSP41"/>
    <mergeCell ref="HSQ40:HSQ41"/>
    <mergeCell ref="HSR40:HSR41"/>
    <mergeCell ref="HSS40:HSS41"/>
    <mergeCell ref="HST40:HST41"/>
    <mergeCell ref="HSK40:HSK41"/>
    <mergeCell ref="HSL40:HSL41"/>
    <mergeCell ref="HSM40:HSM41"/>
    <mergeCell ref="HSN40:HSN41"/>
    <mergeCell ref="HSO40:HSO41"/>
    <mergeCell ref="HSF40:HSF41"/>
    <mergeCell ref="HSG40:HSG41"/>
    <mergeCell ref="HSH40:HSH41"/>
    <mergeCell ref="HSI40:HSI41"/>
    <mergeCell ref="HSJ40:HSJ41"/>
    <mergeCell ref="HUS40:HUS41"/>
    <mergeCell ref="HUT40:HUT41"/>
    <mergeCell ref="HUU40:HUU41"/>
    <mergeCell ref="HUV40:HUV41"/>
    <mergeCell ref="HUW40:HUW41"/>
    <mergeCell ref="HUN40:HUN41"/>
    <mergeCell ref="HUO40:HUO41"/>
    <mergeCell ref="HUP40:HUP41"/>
    <mergeCell ref="HUQ40:HUQ41"/>
    <mergeCell ref="HUR40:HUR41"/>
    <mergeCell ref="HUI40:HUI41"/>
    <mergeCell ref="HUJ40:HUJ41"/>
    <mergeCell ref="HUK40:HUK41"/>
    <mergeCell ref="HUL40:HUL41"/>
    <mergeCell ref="HUM40:HUM41"/>
    <mergeCell ref="HUD40:HUD41"/>
    <mergeCell ref="HUE40:HUE41"/>
    <mergeCell ref="HUF40:HUF41"/>
    <mergeCell ref="HUG40:HUG41"/>
    <mergeCell ref="HUH40:HUH41"/>
    <mergeCell ref="HTY40:HTY41"/>
    <mergeCell ref="HTZ40:HTZ41"/>
    <mergeCell ref="HUA40:HUA41"/>
    <mergeCell ref="HUB40:HUB41"/>
    <mergeCell ref="HUC40:HUC41"/>
    <mergeCell ref="HTT40:HTT41"/>
    <mergeCell ref="HTU40:HTU41"/>
    <mergeCell ref="HTV40:HTV41"/>
    <mergeCell ref="HTW40:HTW41"/>
    <mergeCell ref="HTX40:HTX41"/>
    <mergeCell ref="HTO40:HTO41"/>
    <mergeCell ref="HTP40:HTP41"/>
    <mergeCell ref="HTQ40:HTQ41"/>
    <mergeCell ref="HTR40:HTR41"/>
    <mergeCell ref="HTS40:HTS41"/>
    <mergeCell ref="HWB40:HWB41"/>
    <mergeCell ref="HWC40:HWC41"/>
    <mergeCell ref="HWD40:HWD41"/>
    <mergeCell ref="HWE40:HWE41"/>
    <mergeCell ref="HWF40:HWF41"/>
    <mergeCell ref="HVW40:HVW41"/>
    <mergeCell ref="HVX40:HVX41"/>
    <mergeCell ref="HVY40:HVY41"/>
    <mergeCell ref="HVZ40:HVZ41"/>
    <mergeCell ref="HWA40:HWA41"/>
    <mergeCell ref="HVR40:HVR41"/>
    <mergeCell ref="HVS40:HVS41"/>
    <mergeCell ref="HVT40:HVT41"/>
    <mergeCell ref="HVU40:HVU41"/>
    <mergeCell ref="HVV40:HVV41"/>
    <mergeCell ref="HVM40:HVM41"/>
    <mergeCell ref="HVN40:HVN41"/>
    <mergeCell ref="HVO40:HVO41"/>
    <mergeCell ref="HVP40:HVP41"/>
    <mergeCell ref="HVQ40:HVQ41"/>
    <mergeCell ref="HVH40:HVH41"/>
    <mergeCell ref="HVI40:HVI41"/>
    <mergeCell ref="HVJ40:HVJ41"/>
    <mergeCell ref="HVK40:HVK41"/>
    <mergeCell ref="HVL40:HVL41"/>
    <mergeCell ref="HVC40:HVC41"/>
    <mergeCell ref="HVD40:HVD41"/>
    <mergeCell ref="HVE40:HVE41"/>
    <mergeCell ref="HVF40:HVF41"/>
    <mergeCell ref="HVG40:HVG41"/>
    <mergeCell ref="HUX40:HUX41"/>
    <mergeCell ref="HUY40:HUY41"/>
    <mergeCell ref="HUZ40:HUZ41"/>
    <mergeCell ref="HVA40:HVA41"/>
    <mergeCell ref="HVB40:HVB41"/>
    <mergeCell ref="HXK40:HXK41"/>
    <mergeCell ref="HXL40:HXL41"/>
    <mergeCell ref="HXM40:HXM41"/>
    <mergeCell ref="HXN40:HXN41"/>
    <mergeCell ref="HXO40:HXO41"/>
    <mergeCell ref="HXF40:HXF41"/>
    <mergeCell ref="HXG40:HXG41"/>
    <mergeCell ref="HXH40:HXH41"/>
    <mergeCell ref="HXI40:HXI41"/>
    <mergeCell ref="HXJ40:HXJ41"/>
    <mergeCell ref="HXA40:HXA41"/>
    <mergeCell ref="HXB40:HXB41"/>
    <mergeCell ref="HXC40:HXC41"/>
    <mergeCell ref="HXD40:HXD41"/>
    <mergeCell ref="HXE40:HXE41"/>
    <mergeCell ref="HWV40:HWV41"/>
    <mergeCell ref="HWW40:HWW41"/>
    <mergeCell ref="HWX40:HWX41"/>
    <mergeCell ref="HWY40:HWY41"/>
    <mergeCell ref="HWZ40:HWZ41"/>
    <mergeCell ref="HWQ40:HWQ41"/>
    <mergeCell ref="HWR40:HWR41"/>
    <mergeCell ref="HWS40:HWS41"/>
    <mergeCell ref="HWT40:HWT41"/>
    <mergeCell ref="HWU40:HWU41"/>
    <mergeCell ref="HWL40:HWL41"/>
    <mergeCell ref="HWM40:HWM41"/>
    <mergeCell ref="HWN40:HWN41"/>
    <mergeCell ref="HWO40:HWO41"/>
    <mergeCell ref="HWP40:HWP41"/>
    <mergeCell ref="HWG40:HWG41"/>
    <mergeCell ref="HWH40:HWH41"/>
    <mergeCell ref="HWI40:HWI41"/>
    <mergeCell ref="HWJ40:HWJ41"/>
    <mergeCell ref="HWK40:HWK41"/>
    <mergeCell ref="HYT40:HYT41"/>
    <mergeCell ref="HYU40:HYU41"/>
    <mergeCell ref="HYV40:HYV41"/>
    <mergeCell ref="HYW40:HYW41"/>
    <mergeCell ref="HYX40:HYX41"/>
    <mergeCell ref="HYO40:HYO41"/>
    <mergeCell ref="HYP40:HYP41"/>
    <mergeCell ref="HYQ40:HYQ41"/>
    <mergeCell ref="HYR40:HYR41"/>
    <mergeCell ref="HYS40:HYS41"/>
    <mergeCell ref="HYJ40:HYJ41"/>
    <mergeCell ref="HYK40:HYK41"/>
    <mergeCell ref="HYL40:HYL41"/>
    <mergeCell ref="HYM40:HYM41"/>
    <mergeCell ref="HYN40:HYN41"/>
    <mergeCell ref="HYE40:HYE41"/>
    <mergeCell ref="HYF40:HYF41"/>
    <mergeCell ref="HYG40:HYG41"/>
    <mergeCell ref="HYH40:HYH41"/>
    <mergeCell ref="HYI40:HYI41"/>
    <mergeCell ref="HXZ40:HXZ41"/>
    <mergeCell ref="HYA40:HYA41"/>
    <mergeCell ref="HYB40:HYB41"/>
    <mergeCell ref="HYC40:HYC41"/>
    <mergeCell ref="HYD40:HYD41"/>
    <mergeCell ref="HXU40:HXU41"/>
    <mergeCell ref="HXV40:HXV41"/>
    <mergeCell ref="HXW40:HXW41"/>
    <mergeCell ref="HXX40:HXX41"/>
    <mergeCell ref="HXY40:HXY41"/>
    <mergeCell ref="HXP40:HXP41"/>
    <mergeCell ref="HXQ40:HXQ41"/>
    <mergeCell ref="HXR40:HXR41"/>
    <mergeCell ref="HXS40:HXS41"/>
    <mergeCell ref="HXT40:HXT41"/>
    <mergeCell ref="IAC40:IAC41"/>
    <mergeCell ref="IAD40:IAD41"/>
    <mergeCell ref="IAE40:IAE41"/>
    <mergeCell ref="IAF40:IAF41"/>
    <mergeCell ref="IAG40:IAG41"/>
    <mergeCell ref="HZX40:HZX41"/>
    <mergeCell ref="HZY40:HZY41"/>
    <mergeCell ref="HZZ40:HZZ41"/>
    <mergeCell ref="IAA40:IAA41"/>
    <mergeCell ref="IAB40:IAB41"/>
    <mergeCell ref="HZS40:HZS41"/>
    <mergeCell ref="HZT40:HZT41"/>
    <mergeCell ref="HZU40:HZU41"/>
    <mergeCell ref="HZV40:HZV41"/>
    <mergeCell ref="HZW40:HZW41"/>
    <mergeCell ref="HZN40:HZN41"/>
    <mergeCell ref="HZO40:HZO41"/>
    <mergeCell ref="HZP40:HZP41"/>
    <mergeCell ref="HZQ40:HZQ41"/>
    <mergeCell ref="HZR40:HZR41"/>
    <mergeCell ref="HZI40:HZI41"/>
    <mergeCell ref="HZJ40:HZJ41"/>
    <mergeCell ref="HZK40:HZK41"/>
    <mergeCell ref="HZL40:HZL41"/>
    <mergeCell ref="HZM40:HZM41"/>
    <mergeCell ref="HZD40:HZD41"/>
    <mergeCell ref="HZE40:HZE41"/>
    <mergeCell ref="HZF40:HZF41"/>
    <mergeCell ref="HZG40:HZG41"/>
    <mergeCell ref="HZH40:HZH41"/>
    <mergeCell ref="HYY40:HYY41"/>
    <mergeCell ref="HYZ40:HYZ41"/>
    <mergeCell ref="HZA40:HZA41"/>
    <mergeCell ref="HZB40:HZB41"/>
    <mergeCell ref="HZC40:HZC41"/>
    <mergeCell ref="IBL40:IBL41"/>
    <mergeCell ref="IBM40:IBM41"/>
    <mergeCell ref="IBN40:IBN41"/>
    <mergeCell ref="IBO40:IBO41"/>
    <mergeCell ref="IBP40:IBP41"/>
    <mergeCell ref="IBG40:IBG41"/>
    <mergeCell ref="IBH40:IBH41"/>
    <mergeCell ref="IBI40:IBI41"/>
    <mergeCell ref="IBJ40:IBJ41"/>
    <mergeCell ref="IBK40:IBK41"/>
    <mergeCell ref="IBB40:IBB41"/>
    <mergeCell ref="IBC40:IBC41"/>
    <mergeCell ref="IBD40:IBD41"/>
    <mergeCell ref="IBE40:IBE41"/>
    <mergeCell ref="IBF40:IBF41"/>
    <mergeCell ref="IAW40:IAW41"/>
    <mergeCell ref="IAX40:IAX41"/>
    <mergeCell ref="IAY40:IAY41"/>
    <mergeCell ref="IAZ40:IAZ41"/>
    <mergeCell ref="IBA40:IBA41"/>
    <mergeCell ref="IAR40:IAR41"/>
    <mergeCell ref="IAS40:IAS41"/>
    <mergeCell ref="IAT40:IAT41"/>
    <mergeCell ref="IAU40:IAU41"/>
    <mergeCell ref="IAV40:IAV41"/>
    <mergeCell ref="IAM40:IAM41"/>
    <mergeCell ref="IAN40:IAN41"/>
    <mergeCell ref="IAO40:IAO41"/>
    <mergeCell ref="IAP40:IAP41"/>
    <mergeCell ref="IAQ40:IAQ41"/>
    <mergeCell ref="IAH40:IAH41"/>
    <mergeCell ref="IAI40:IAI41"/>
    <mergeCell ref="IAJ40:IAJ41"/>
    <mergeCell ref="IAK40:IAK41"/>
    <mergeCell ref="IAL40:IAL41"/>
    <mergeCell ref="ICU40:ICU41"/>
    <mergeCell ref="ICV40:ICV41"/>
    <mergeCell ref="ICW40:ICW41"/>
    <mergeCell ref="ICX40:ICX41"/>
    <mergeCell ref="ICY40:ICY41"/>
    <mergeCell ref="ICP40:ICP41"/>
    <mergeCell ref="ICQ40:ICQ41"/>
    <mergeCell ref="ICR40:ICR41"/>
    <mergeCell ref="ICS40:ICS41"/>
    <mergeCell ref="ICT40:ICT41"/>
    <mergeCell ref="ICK40:ICK41"/>
    <mergeCell ref="ICL40:ICL41"/>
    <mergeCell ref="ICM40:ICM41"/>
    <mergeCell ref="ICN40:ICN41"/>
    <mergeCell ref="ICO40:ICO41"/>
    <mergeCell ref="ICF40:ICF41"/>
    <mergeCell ref="ICG40:ICG41"/>
    <mergeCell ref="ICH40:ICH41"/>
    <mergeCell ref="ICI40:ICI41"/>
    <mergeCell ref="ICJ40:ICJ41"/>
    <mergeCell ref="ICA40:ICA41"/>
    <mergeCell ref="ICB40:ICB41"/>
    <mergeCell ref="ICC40:ICC41"/>
    <mergeCell ref="ICD40:ICD41"/>
    <mergeCell ref="ICE40:ICE41"/>
    <mergeCell ref="IBV40:IBV41"/>
    <mergeCell ref="IBW40:IBW41"/>
    <mergeCell ref="IBX40:IBX41"/>
    <mergeCell ref="IBY40:IBY41"/>
    <mergeCell ref="IBZ40:IBZ41"/>
    <mergeCell ref="IBQ40:IBQ41"/>
    <mergeCell ref="IBR40:IBR41"/>
    <mergeCell ref="IBS40:IBS41"/>
    <mergeCell ref="IBT40:IBT41"/>
    <mergeCell ref="IBU40:IBU41"/>
    <mergeCell ref="IED40:IED41"/>
    <mergeCell ref="IEE40:IEE41"/>
    <mergeCell ref="IEF40:IEF41"/>
    <mergeCell ref="IEG40:IEG41"/>
    <mergeCell ref="IEH40:IEH41"/>
    <mergeCell ref="IDY40:IDY41"/>
    <mergeCell ref="IDZ40:IDZ41"/>
    <mergeCell ref="IEA40:IEA41"/>
    <mergeCell ref="IEB40:IEB41"/>
    <mergeCell ref="IEC40:IEC41"/>
    <mergeCell ref="IDT40:IDT41"/>
    <mergeCell ref="IDU40:IDU41"/>
    <mergeCell ref="IDV40:IDV41"/>
    <mergeCell ref="IDW40:IDW41"/>
    <mergeCell ref="IDX40:IDX41"/>
    <mergeCell ref="IDO40:IDO41"/>
    <mergeCell ref="IDP40:IDP41"/>
    <mergeCell ref="IDQ40:IDQ41"/>
    <mergeCell ref="IDR40:IDR41"/>
    <mergeCell ref="IDS40:IDS41"/>
    <mergeCell ref="IDJ40:IDJ41"/>
    <mergeCell ref="IDK40:IDK41"/>
    <mergeCell ref="IDL40:IDL41"/>
    <mergeCell ref="IDM40:IDM41"/>
    <mergeCell ref="IDN40:IDN41"/>
    <mergeCell ref="IDE40:IDE41"/>
    <mergeCell ref="IDF40:IDF41"/>
    <mergeCell ref="IDG40:IDG41"/>
    <mergeCell ref="IDH40:IDH41"/>
    <mergeCell ref="IDI40:IDI41"/>
    <mergeCell ref="ICZ40:ICZ41"/>
    <mergeCell ref="IDA40:IDA41"/>
    <mergeCell ref="IDB40:IDB41"/>
    <mergeCell ref="IDC40:IDC41"/>
    <mergeCell ref="IDD40:IDD41"/>
    <mergeCell ref="IFM40:IFM41"/>
    <mergeCell ref="IFN40:IFN41"/>
    <mergeCell ref="IFO40:IFO41"/>
    <mergeCell ref="IFP40:IFP41"/>
    <mergeCell ref="IFQ40:IFQ41"/>
    <mergeCell ref="IFH40:IFH41"/>
    <mergeCell ref="IFI40:IFI41"/>
    <mergeCell ref="IFJ40:IFJ41"/>
    <mergeCell ref="IFK40:IFK41"/>
    <mergeCell ref="IFL40:IFL41"/>
    <mergeCell ref="IFC40:IFC41"/>
    <mergeCell ref="IFD40:IFD41"/>
    <mergeCell ref="IFE40:IFE41"/>
    <mergeCell ref="IFF40:IFF41"/>
    <mergeCell ref="IFG40:IFG41"/>
    <mergeCell ref="IEX40:IEX41"/>
    <mergeCell ref="IEY40:IEY41"/>
    <mergeCell ref="IEZ40:IEZ41"/>
    <mergeCell ref="IFA40:IFA41"/>
    <mergeCell ref="IFB40:IFB41"/>
    <mergeCell ref="IES40:IES41"/>
    <mergeCell ref="IET40:IET41"/>
    <mergeCell ref="IEU40:IEU41"/>
    <mergeCell ref="IEV40:IEV41"/>
    <mergeCell ref="IEW40:IEW41"/>
    <mergeCell ref="IEN40:IEN41"/>
    <mergeCell ref="IEO40:IEO41"/>
    <mergeCell ref="IEP40:IEP41"/>
    <mergeCell ref="IEQ40:IEQ41"/>
    <mergeCell ref="IER40:IER41"/>
    <mergeCell ref="IEI40:IEI41"/>
    <mergeCell ref="IEJ40:IEJ41"/>
    <mergeCell ref="IEK40:IEK41"/>
    <mergeCell ref="IEL40:IEL41"/>
    <mergeCell ref="IEM40:IEM41"/>
    <mergeCell ref="IGV40:IGV41"/>
    <mergeCell ref="IGW40:IGW41"/>
    <mergeCell ref="IGX40:IGX41"/>
    <mergeCell ref="IGY40:IGY41"/>
    <mergeCell ref="IGZ40:IGZ41"/>
    <mergeCell ref="IGQ40:IGQ41"/>
    <mergeCell ref="IGR40:IGR41"/>
    <mergeCell ref="IGS40:IGS41"/>
    <mergeCell ref="IGT40:IGT41"/>
    <mergeCell ref="IGU40:IGU41"/>
    <mergeCell ref="IGL40:IGL41"/>
    <mergeCell ref="IGM40:IGM41"/>
    <mergeCell ref="IGN40:IGN41"/>
    <mergeCell ref="IGO40:IGO41"/>
    <mergeCell ref="IGP40:IGP41"/>
    <mergeCell ref="IGG40:IGG41"/>
    <mergeCell ref="IGH40:IGH41"/>
    <mergeCell ref="IGI40:IGI41"/>
    <mergeCell ref="IGJ40:IGJ41"/>
    <mergeCell ref="IGK40:IGK41"/>
    <mergeCell ref="IGB40:IGB41"/>
    <mergeCell ref="IGC40:IGC41"/>
    <mergeCell ref="IGD40:IGD41"/>
    <mergeCell ref="IGE40:IGE41"/>
    <mergeCell ref="IGF40:IGF41"/>
    <mergeCell ref="IFW40:IFW41"/>
    <mergeCell ref="IFX40:IFX41"/>
    <mergeCell ref="IFY40:IFY41"/>
    <mergeCell ref="IFZ40:IFZ41"/>
    <mergeCell ref="IGA40:IGA41"/>
    <mergeCell ref="IFR40:IFR41"/>
    <mergeCell ref="IFS40:IFS41"/>
    <mergeCell ref="IFT40:IFT41"/>
    <mergeCell ref="IFU40:IFU41"/>
    <mergeCell ref="IFV40:IFV41"/>
    <mergeCell ref="IIE40:IIE41"/>
    <mergeCell ref="IIF40:IIF41"/>
    <mergeCell ref="IIG40:IIG41"/>
    <mergeCell ref="IIH40:IIH41"/>
    <mergeCell ref="III40:III41"/>
    <mergeCell ref="IHZ40:IHZ41"/>
    <mergeCell ref="IIA40:IIA41"/>
    <mergeCell ref="IIB40:IIB41"/>
    <mergeCell ref="IIC40:IIC41"/>
    <mergeCell ref="IID40:IID41"/>
    <mergeCell ref="IHU40:IHU41"/>
    <mergeCell ref="IHV40:IHV41"/>
    <mergeCell ref="IHW40:IHW41"/>
    <mergeCell ref="IHX40:IHX41"/>
    <mergeCell ref="IHY40:IHY41"/>
    <mergeCell ref="IHP40:IHP41"/>
    <mergeCell ref="IHQ40:IHQ41"/>
    <mergeCell ref="IHR40:IHR41"/>
    <mergeCell ref="IHS40:IHS41"/>
    <mergeCell ref="IHT40:IHT41"/>
    <mergeCell ref="IHK40:IHK41"/>
    <mergeCell ref="IHL40:IHL41"/>
    <mergeCell ref="IHM40:IHM41"/>
    <mergeCell ref="IHN40:IHN41"/>
    <mergeCell ref="IHO40:IHO41"/>
    <mergeCell ref="IHF40:IHF41"/>
    <mergeCell ref="IHG40:IHG41"/>
    <mergeCell ref="IHH40:IHH41"/>
    <mergeCell ref="IHI40:IHI41"/>
    <mergeCell ref="IHJ40:IHJ41"/>
    <mergeCell ref="IHA40:IHA41"/>
    <mergeCell ref="IHB40:IHB41"/>
    <mergeCell ref="IHC40:IHC41"/>
    <mergeCell ref="IHD40:IHD41"/>
    <mergeCell ref="IHE40:IHE41"/>
    <mergeCell ref="IJN40:IJN41"/>
    <mergeCell ref="IJO40:IJO41"/>
    <mergeCell ref="IJP40:IJP41"/>
    <mergeCell ref="IJQ40:IJQ41"/>
    <mergeCell ref="IJR40:IJR41"/>
    <mergeCell ref="IJI40:IJI41"/>
    <mergeCell ref="IJJ40:IJJ41"/>
    <mergeCell ref="IJK40:IJK41"/>
    <mergeCell ref="IJL40:IJL41"/>
    <mergeCell ref="IJM40:IJM41"/>
    <mergeCell ref="IJD40:IJD41"/>
    <mergeCell ref="IJE40:IJE41"/>
    <mergeCell ref="IJF40:IJF41"/>
    <mergeCell ref="IJG40:IJG41"/>
    <mergeCell ref="IJH40:IJH41"/>
    <mergeCell ref="IIY40:IIY41"/>
    <mergeCell ref="IIZ40:IIZ41"/>
    <mergeCell ref="IJA40:IJA41"/>
    <mergeCell ref="IJB40:IJB41"/>
    <mergeCell ref="IJC40:IJC41"/>
    <mergeCell ref="IIT40:IIT41"/>
    <mergeCell ref="IIU40:IIU41"/>
    <mergeCell ref="IIV40:IIV41"/>
    <mergeCell ref="IIW40:IIW41"/>
    <mergeCell ref="IIX40:IIX41"/>
    <mergeCell ref="IIO40:IIO41"/>
    <mergeCell ref="IIP40:IIP41"/>
    <mergeCell ref="IIQ40:IIQ41"/>
    <mergeCell ref="IIR40:IIR41"/>
    <mergeCell ref="IIS40:IIS41"/>
    <mergeCell ref="IIJ40:IIJ41"/>
    <mergeCell ref="IIK40:IIK41"/>
    <mergeCell ref="IIL40:IIL41"/>
    <mergeCell ref="IIM40:IIM41"/>
    <mergeCell ref="IIN40:IIN41"/>
    <mergeCell ref="IKW40:IKW41"/>
    <mergeCell ref="IKX40:IKX41"/>
    <mergeCell ref="IKY40:IKY41"/>
    <mergeCell ref="IKZ40:IKZ41"/>
    <mergeCell ref="ILA40:ILA41"/>
    <mergeCell ref="IKR40:IKR41"/>
    <mergeCell ref="IKS40:IKS41"/>
    <mergeCell ref="IKT40:IKT41"/>
    <mergeCell ref="IKU40:IKU41"/>
    <mergeCell ref="IKV40:IKV41"/>
    <mergeCell ref="IKM40:IKM41"/>
    <mergeCell ref="IKN40:IKN41"/>
    <mergeCell ref="IKO40:IKO41"/>
    <mergeCell ref="IKP40:IKP41"/>
    <mergeCell ref="IKQ40:IKQ41"/>
    <mergeCell ref="IKH40:IKH41"/>
    <mergeCell ref="IKI40:IKI41"/>
    <mergeCell ref="IKJ40:IKJ41"/>
    <mergeCell ref="IKK40:IKK41"/>
    <mergeCell ref="IKL40:IKL41"/>
    <mergeCell ref="IKC40:IKC41"/>
    <mergeCell ref="IKD40:IKD41"/>
    <mergeCell ref="IKE40:IKE41"/>
    <mergeCell ref="IKF40:IKF41"/>
    <mergeCell ref="IKG40:IKG41"/>
    <mergeCell ref="IJX40:IJX41"/>
    <mergeCell ref="IJY40:IJY41"/>
    <mergeCell ref="IJZ40:IJZ41"/>
    <mergeCell ref="IKA40:IKA41"/>
    <mergeCell ref="IKB40:IKB41"/>
    <mergeCell ref="IJS40:IJS41"/>
    <mergeCell ref="IJT40:IJT41"/>
    <mergeCell ref="IJU40:IJU41"/>
    <mergeCell ref="IJV40:IJV41"/>
    <mergeCell ref="IJW40:IJW41"/>
    <mergeCell ref="IMF40:IMF41"/>
    <mergeCell ref="IMG40:IMG41"/>
    <mergeCell ref="IMH40:IMH41"/>
    <mergeCell ref="IMI40:IMI41"/>
    <mergeCell ref="IMJ40:IMJ41"/>
    <mergeCell ref="IMA40:IMA41"/>
    <mergeCell ref="IMB40:IMB41"/>
    <mergeCell ref="IMC40:IMC41"/>
    <mergeCell ref="IMD40:IMD41"/>
    <mergeCell ref="IME40:IME41"/>
    <mergeCell ref="ILV40:ILV41"/>
    <mergeCell ref="ILW40:ILW41"/>
    <mergeCell ref="ILX40:ILX41"/>
    <mergeCell ref="ILY40:ILY41"/>
    <mergeCell ref="ILZ40:ILZ41"/>
    <mergeCell ref="ILQ40:ILQ41"/>
    <mergeCell ref="ILR40:ILR41"/>
    <mergeCell ref="ILS40:ILS41"/>
    <mergeCell ref="ILT40:ILT41"/>
    <mergeCell ref="ILU40:ILU41"/>
    <mergeCell ref="ILL40:ILL41"/>
    <mergeCell ref="ILM40:ILM41"/>
    <mergeCell ref="ILN40:ILN41"/>
    <mergeCell ref="ILO40:ILO41"/>
    <mergeCell ref="ILP40:ILP41"/>
    <mergeCell ref="ILG40:ILG41"/>
    <mergeCell ref="ILH40:ILH41"/>
    <mergeCell ref="ILI40:ILI41"/>
    <mergeCell ref="ILJ40:ILJ41"/>
    <mergeCell ref="ILK40:ILK41"/>
    <mergeCell ref="ILB40:ILB41"/>
    <mergeCell ref="ILC40:ILC41"/>
    <mergeCell ref="ILD40:ILD41"/>
    <mergeCell ref="ILE40:ILE41"/>
    <mergeCell ref="ILF40:ILF41"/>
    <mergeCell ref="INO40:INO41"/>
    <mergeCell ref="INP40:INP41"/>
    <mergeCell ref="INQ40:INQ41"/>
    <mergeCell ref="INR40:INR41"/>
    <mergeCell ref="INS40:INS41"/>
    <mergeCell ref="INJ40:INJ41"/>
    <mergeCell ref="INK40:INK41"/>
    <mergeCell ref="INL40:INL41"/>
    <mergeCell ref="INM40:INM41"/>
    <mergeCell ref="INN40:INN41"/>
    <mergeCell ref="INE40:INE41"/>
    <mergeCell ref="INF40:INF41"/>
    <mergeCell ref="ING40:ING41"/>
    <mergeCell ref="INH40:INH41"/>
    <mergeCell ref="INI40:INI41"/>
    <mergeCell ref="IMZ40:IMZ41"/>
    <mergeCell ref="INA40:INA41"/>
    <mergeCell ref="INB40:INB41"/>
    <mergeCell ref="INC40:INC41"/>
    <mergeCell ref="IND40:IND41"/>
    <mergeCell ref="IMU40:IMU41"/>
    <mergeCell ref="IMV40:IMV41"/>
    <mergeCell ref="IMW40:IMW41"/>
    <mergeCell ref="IMX40:IMX41"/>
    <mergeCell ref="IMY40:IMY41"/>
    <mergeCell ref="IMP40:IMP41"/>
    <mergeCell ref="IMQ40:IMQ41"/>
    <mergeCell ref="IMR40:IMR41"/>
    <mergeCell ref="IMS40:IMS41"/>
    <mergeCell ref="IMT40:IMT41"/>
    <mergeCell ref="IMK40:IMK41"/>
    <mergeCell ref="IML40:IML41"/>
    <mergeCell ref="IMM40:IMM41"/>
    <mergeCell ref="IMN40:IMN41"/>
    <mergeCell ref="IMO40:IMO41"/>
    <mergeCell ref="IOX40:IOX41"/>
    <mergeCell ref="IOY40:IOY41"/>
    <mergeCell ref="IOZ40:IOZ41"/>
    <mergeCell ref="IPA40:IPA41"/>
    <mergeCell ref="IPB40:IPB41"/>
    <mergeCell ref="IOS40:IOS41"/>
    <mergeCell ref="IOT40:IOT41"/>
    <mergeCell ref="IOU40:IOU41"/>
    <mergeCell ref="IOV40:IOV41"/>
    <mergeCell ref="IOW40:IOW41"/>
    <mergeCell ref="ION40:ION41"/>
    <mergeCell ref="IOO40:IOO41"/>
    <mergeCell ref="IOP40:IOP41"/>
    <mergeCell ref="IOQ40:IOQ41"/>
    <mergeCell ref="IOR40:IOR41"/>
    <mergeCell ref="IOI40:IOI41"/>
    <mergeCell ref="IOJ40:IOJ41"/>
    <mergeCell ref="IOK40:IOK41"/>
    <mergeCell ref="IOL40:IOL41"/>
    <mergeCell ref="IOM40:IOM41"/>
    <mergeCell ref="IOD40:IOD41"/>
    <mergeCell ref="IOE40:IOE41"/>
    <mergeCell ref="IOF40:IOF41"/>
    <mergeCell ref="IOG40:IOG41"/>
    <mergeCell ref="IOH40:IOH41"/>
    <mergeCell ref="INY40:INY41"/>
    <mergeCell ref="INZ40:INZ41"/>
    <mergeCell ref="IOA40:IOA41"/>
    <mergeCell ref="IOB40:IOB41"/>
    <mergeCell ref="IOC40:IOC41"/>
    <mergeCell ref="INT40:INT41"/>
    <mergeCell ref="INU40:INU41"/>
    <mergeCell ref="INV40:INV41"/>
    <mergeCell ref="INW40:INW41"/>
    <mergeCell ref="INX40:INX41"/>
    <mergeCell ref="IQG40:IQG41"/>
    <mergeCell ref="IQH40:IQH41"/>
    <mergeCell ref="IQI40:IQI41"/>
    <mergeCell ref="IQJ40:IQJ41"/>
    <mergeCell ref="IQK40:IQK41"/>
    <mergeCell ref="IQB40:IQB41"/>
    <mergeCell ref="IQC40:IQC41"/>
    <mergeCell ref="IQD40:IQD41"/>
    <mergeCell ref="IQE40:IQE41"/>
    <mergeCell ref="IQF40:IQF41"/>
    <mergeCell ref="IPW40:IPW41"/>
    <mergeCell ref="IPX40:IPX41"/>
    <mergeCell ref="IPY40:IPY41"/>
    <mergeCell ref="IPZ40:IPZ41"/>
    <mergeCell ref="IQA40:IQA41"/>
    <mergeCell ref="IPR40:IPR41"/>
    <mergeCell ref="IPS40:IPS41"/>
    <mergeCell ref="IPT40:IPT41"/>
    <mergeCell ref="IPU40:IPU41"/>
    <mergeCell ref="IPV40:IPV41"/>
    <mergeCell ref="IPM40:IPM41"/>
    <mergeCell ref="IPN40:IPN41"/>
    <mergeCell ref="IPO40:IPO41"/>
    <mergeCell ref="IPP40:IPP41"/>
    <mergeCell ref="IPQ40:IPQ41"/>
    <mergeCell ref="IPH40:IPH41"/>
    <mergeCell ref="IPI40:IPI41"/>
    <mergeCell ref="IPJ40:IPJ41"/>
    <mergeCell ref="IPK40:IPK41"/>
    <mergeCell ref="IPL40:IPL41"/>
    <mergeCell ref="IPC40:IPC41"/>
    <mergeCell ref="IPD40:IPD41"/>
    <mergeCell ref="IPE40:IPE41"/>
    <mergeCell ref="IPF40:IPF41"/>
    <mergeCell ref="IPG40:IPG41"/>
    <mergeCell ref="IRP40:IRP41"/>
    <mergeCell ref="IRQ40:IRQ41"/>
    <mergeCell ref="IRR40:IRR41"/>
    <mergeCell ref="IRS40:IRS41"/>
    <mergeCell ref="IRT40:IRT41"/>
    <mergeCell ref="IRK40:IRK41"/>
    <mergeCell ref="IRL40:IRL41"/>
    <mergeCell ref="IRM40:IRM41"/>
    <mergeCell ref="IRN40:IRN41"/>
    <mergeCell ref="IRO40:IRO41"/>
    <mergeCell ref="IRF40:IRF41"/>
    <mergeCell ref="IRG40:IRG41"/>
    <mergeCell ref="IRH40:IRH41"/>
    <mergeCell ref="IRI40:IRI41"/>
    <mergeCell ref="IRJ40:IRJ41"/>
    <mergeCell ref="IRA40:IRA41"/>
    <mergeCell ref="IRB40:IRB41"/>
    <mergeCell ref="IRC40:IRC41"/>
    <mergeCell ref="IRD40:IRD41"/>
    <mergeCell ref="IRE40:IRE41"/>
    <mergeCell ref="IQV40:IQV41"/>
    <mergeCell ref="IQW40:IQW41"/>
    <mergeCell ref="IQX40:IQX41"/>
    <mergeCell ref="IQY40:IQY41"/>
    <mergeCell ref="IQZ40:IQZ41"/>
    <mergeCell ref="IQQ40:IQQ41"/>
    <mergeCell ref="IQR40:IQR41"/>
    <mergeCell ref="IQS40:IQS41"/>
    <mergeCell ref="IQT40:IQT41"/>
    <mergeCell ref="IQU40:IQU41"/>
    <mergeCell ref="IQL40:IQL41"/>
    <mergeCell ref="IQM40:IQM41"/>
    <mergeCell ref="IQN40:IQN41"/>
    <mergeCell ref="IQO40:IQO41"/>
    <mergeCell ref="IQP40:IQP41"/>
    <mergeCell ref="ISY40:ISY41"/>
    <mergeCell ref="ISZ40:ISZ41"/>
    <mergeCell ref="ITA40:ITA41"/>
    <mergeCell ref="ITB40:ITB41"/>
    <mergeCell ref="ITC40:ITC41"/>
    <mergeCell ref="IST40:IST41"/>
    <mergeCell ref="ISU40:ISU41"/>
    <mergeCell ref="ISV40:ISV41"/>
    <mergeCell ref="ISW40:ISW41"/>
    <mergeCell ref="ISX40:ISX41"/>
    <mergeCell ref="ISO40:ISO41"/>
    <mergeCell ref="ISP40:ISP41"/>
    <mergeCell ref="ISQ40:ISQ41"/>
    <mergeCell ref="ISR40:ISR41"/>
    <mergeCell ref="ISS40:ISS41"/>
    <mergeCell ref="ISJ40:ISJ41"/>
    <mergeCell ref="ISK40:ISK41"/>
    <mergeCell ref="ISL40:ISL41"/>
    <mergeCell ref="ISM40:ISM41"/>
    <mergeCell ref="ISN40:ISN41"/>
    <mergeCell ref="ISE40:ISE41"/>
    <mergeCell ref="ISF40:ISF41"/>
    <mergeCell ref="ISG40:ISG41"/>
    <mergeCell ref="ISH40:ISH41"/>
    <mergeCell ref="ISI40:ISI41"/>
    <mergeCell ref="IRZ40:IRZ41"/>
    <mergeCell ref="ISA40:ISA41"/>
    <mergeCell ref="ISB40:ISB41"/>
    <mergeCell ref="ISC40:ISC41"/>
    <mergeCell ref="ISD40:ISD41"/>
    <mergeCell ref="IRU40:IRU41"/>
    <mergeCell ref="IRV40:IRV41"/>
    <mergeCell ref="IRW40:IRW41"/>
    <mergeCell ref="IRX40:IRX41"/>
    <mergeCell ref="IRY40:IRY41"/>
    <mergeCell ref="IUH40:IUH41"/>
    <mergeCell ref="IUI40:IUI41"/>
    <mergeCell ref="IUJ40:IUJ41"/>
    <mergeCell ref="IUK40:IUK41"/>
    <mergeCell ref="IUL40:IUL41"/>
    <mergeCell ref="IUC40:IUC41"/>
    <mergeCell ref="IUD40:IUD41"/>
    <mergeCell ref="IUE40:IUE41"/>
    <mergeCell ref="IUF40:IUF41"/>
    <mergeCell ref="IUG40:IUG41"/>
    <mergeCell ref="ITX40:ITX41"/>
    <mergeCell ref="ITY40:ITY41"/>
    <mergeCell ref="ITZ40:ITZ41"/>
    <mergeCell ref="IUA40:IUA41"/>
    <mergeCell ref="IUB40:IUB41"/>
    <mergeCell ref="ITS40:ITS41"/>
    <mergeCell ref="ITT40:ITT41"/>
    <mergeCell ref="ITU40:ITU41"/>
    <mergeCell ref="ITV40:ITV41"/>
    <mergeCell ref="ITW40:ITW41"/>
    <mergeCell ref="ITN40:ITN41"/>
    <mergeCell ref="ITO40:ITO41"/>
    <mergeCell ref="ITP40:ITP41"/>
    <mergeCell ref="ITQ40:ITQ41"/>
    <mergeCell ref="ITR40:ITR41"/>
    <mergeCell ref="ITI40:ITI41"/>
    <mergeCell ref="ITJ40:ITJ41"/>
    <mergeCell ref="ITK40:ITK41"/>
    <mergeCell ref="ITL40:ITL41"/>
    <mergeCell ref="ITM40:ITM41"/>
    <mergeCell ref="ITD40:ITD41"/>
    <mergeCell ref="ITE40:ITE41"/>
    <mergeCell ref="ITF40:ITF41"/>
    <mergeCell ref="ITG40:ITG41"/>
    <mergeCell ref="ITH40:ITH41"/>
    <mergeCell ref="IVQ40:IVQ41"/>
    <mergeCell ref="IVR40:IVR41"/>
    <mergeCell ref="IVS40:IVS41"/>
    <mergeCell ref="IVT40:IVT41"/>
    <mergeCell ref="IVU40:IVU41"/>
    <mergeCell ref="IVL40:IVL41"/>
    <mergeCell ref="IVM40:IVM41"/>
    <mergeCell ref="IVN40:IVN41"/>
    <mergeCell ref="IVO40:IVO41"/>
    <mergeCell ref="IVP40:IVP41"/>
    <mergeCell ref="IVG40:IVG41"/>
    <mergeCell ref="IVH40:IVH41"/>
    <mergeCell ref="IVI40:IVI41"/>
    <mergeCell ref="IVJ40:IVJ41"/>
    <mergeCell ref="IVK40:IVK41"/>
    <mergeCell ref="IVB40:IVB41"/>
    <mergeCell ref="IVC40:IVC41"/>
    <mergeCell ref="IVD40:IVD41"/>
    <mergeCell ref="IVE40:IVE41"/>
    <mergeCell ref="IVF40:IVF41"/>
    <mergeCell ref="IUW40:IUW41"/>
    <mergeCell ref="IUX40:IUX41"/>
    <mergeCell ref="IUY40:IUY41"/>
    <mergeCell ref="IUZ40:IUZ41"/>
    <mergeCell ref="IVA40:IVA41"/>
    <mergeCell ref="IUR40:IUR41"/>
    <mergeCell ref="IUS40:IUS41"/>
    <mergeCell ref="IUT40:IUT41"/>
    <mergeCell ref="IUU40:IUU41"/>
    <mergeCell ref="IUV40:IUV41"/>
    <mergeCell ref="IUM40:IUM41"/>
    <mergeCell ref="IUN40:IUN41"/>
    <mergeCell ref="IUO40:IUO41"/>
    <mergeCell ref="IUP40:IUP41"/>
    <mergeCell ref="IUQ40:IUQ41"/>
    <mergeCell ref="IWZ40:IWZ41"/>
    <mergeCell ref="IXA40:IXA41"/>
    <mergeCell ref="IXB40:IXB41"/>
    <mergeCell ref="IXC40:IXC41"/>
    <mergeCell ref="IXD40:IXD41"/>
    <mergeCell ref="IWU40:IWU41"/>
    <mergeCell ref="IWV40:IWV41"/>
    <mergeCell ref="IWW40:IWW41"/>
    <mergeCell ref="IWX40:IWX41"/>
    <mergeCell ref="IWY40:IWY41"/>
    <mergeCell ref="IWP40:IWP41"/>
    <mergeCell ref="IWQ40:IWQ41"/>
    <mergeCell ref="IWR40:IWR41"/>
    <mergeCell ref="IWS40:IWS41"/>
    <mergeCell ref="IWT40:IWT41"/>
    <mergeCell ref="IWK40:IWK41"/>
    <mergeCell ref="IWL40:IWL41"/>
    <mergeCell ref="IWM40:IWM41"/>
    <mergeCell ref="IWN40:IWN41"/>
    <mergeCell ref="IWO40:IWO41"/>
    <mergeCell ref="IWF40:IWF41"/>
    <mergeCell ref="IWG40:IWG41"/>
    <mergeCell ref="IWH40:IWH41"/>
    <mergeCell ref="IWI40:IWI41"/>
    <mergeCell ref="IWJ40:IWJ41"/>
    <mergeCell ref="IWA40:IWA41"/>
    <mergeCell ref="IWB40:IWB41"/>
    <mergeCell ref="IWC40:IWC41"/>
    <mergeCell ref="IWD40:IWD41"/>
    <mergeCell ref="IWE40:IWE41"/>
    <mergeCell ref="IVV40:IVV41"/>
    <mergeCell ref="IVW40:IVW41"/>
    <mergeCell ref="IVX40:IVX41"/>
    <mergeCell ref="IVY40:IVY41"/>
    <mergeCell ref="IVZ40:IVZ41"/>
    <mergeCell ref="IYI40:IYI41"/>
    <mergeCell ref="IYJ40:IYJ41"/>
    <mergeCell ref="IYK40:IYK41"/>
    <mergeCell ref="IYL40:IYL41"/>
    <mergeCell ref="IYM40:IYM41"/>
    <mergeCell ref="IYD40:IYD41"/>
    <mergeCell ref="IYE40:IYE41"/>
    <mergeCell ref="IYF40:IYF41"/>
    <mergeCell ref="IYG40:IYG41"/>
    <mergeCell ref="IYH40:IYH41"/>
    <mergeCell ref="IXY40:IXY41"/>
    <mergeCell ref="IXZ40:IXZ41"/>
    <mergeCell ref="IYA40:IYA41"/>
    <mergeCell ref="IYB40:IYB41"/>
    <mergeCell ref="IYC40:IYC41"/>
    <mergeCell ref="IXT40:IXT41"/>
    <mergeCell ref="IXU40:IXU41"/>
    <mergeCell ref="IXV40:IXV41"/>
    <mergeCell ref="IXW40:IXW41"/>
    <mergeCell ref="IXX40:IXX41"/>
    <mergeCell ref="IXO40:IXO41"/>
    <mergeCell ref="IXP40:IXP41"/>
    <mergeCell ref="IXQ40:IXQ41"/>
    <mergeCell ref="IXR40:IXR41"/>
    <mergeCell ref="IXS40:IXS41"/>
    <mergeCell ref="IXJ40:IXJ41"/>
    <mergeCell ref="IXK40:IXK41"/>
    <mergeCell ref="IXL40:IXL41"/>
    <mergeCell ref="IXM40:IXM41"/>
    <mergeCell ref="IXN40:IXN41"/>
    <mergeCell ref="IXE40:IXE41"/>
    <mergeCell ref="IXF40:IXF41"/>
    <mergeCell ref="IXG40:IXG41"/>
    <mergeCell ref="IXH40:IXH41"/>
    <mergeCell ref="IXI40:IXI41"/>
    <mergeCell ref="IZR40:IZR41"/>
    <mergeCell ref="IZS40:IZS41"/>
    <mergeCell ref="IZT40:IZT41"/>
    <mergeCell ref="IZU40:IZU41"/>
    <mergeCell ref="IZV40:IZV41"/>
    <mergeCell ref="IZM40:IZM41"/>
    <mergeCell ref="IZN40:IZN41"/>
    <mergeCell ref="IZO40:IZO41"/>
    <mergeCell ref="IZP40:IZP41"/>
    <mergeCell ref="IZQ40:IZQ41"/>
    <mergeCell ref="IZH40:IZH41"/>
    <mergeCell ref="IZI40:IZI41"/>
    <mergeCell ref="IZJ40:IZJ41"/>
    <mergeCell ref="IZK40:IZK41"/>
    <mergeCell ref="IZL40:IZL41"/>
    <mergeCell ref="IZC40:IZC41"/>
    <mergeCell ref="IZD40:IZD41"/>
    <mergeCell ref="IZE40:IZE41"/>
    <mergeCell ref="IZF40:IZF41"/>
    <mergeCell ref="IZG40:IZG41"/>
    <mergeCell ref="IYX40:IYX41"/>
    <mergeCell ref="IYY40:IYY41"/>
    <mergeCell ref="IYZ40:IYZ41"/>
    <mergeCell ref="IZA40:IZA41"/>
    <mergeCell ref="IZB40:IZB41"/>
    <mergeCell ref="IYS40:IYS41"/>
    <mergeCell ref="IYT40:IYT41"/>
    <mergeCell ref="IYU40:IYU41"/>
    <mergeCell ref="IYV40:IYV41"/>
    <mergeCell ref="IYW40:IYW41"/>
    <mergeCell ref="IYN40:IYN41"/>
    <mergeCell ref="IYO40:IYO41"/>
    <mergeCell ref="IYP40:IYP41"/>
    <mergeCell ref="IYQ40:IYQ41"/>
    <mergeCell ref="IYR40:IYR41"/>
    <mergeCell ref="JBA40:JBA41"/>
    <mergeCell ref="JBB40:JBB41"/>
    <mergeCell ref="JBC40:JBC41"/>
    <mergeCell ref="JBD40:JBD41"/>
    <mergeCell ref="JBE40:JBE41"/>
    <mergeCell ref="JAV40:JAV41"/>
    <mergeCell ref="JAW40:JAW41"/>
    <mergeCell ref="JAX40:JAX41"/>
    <mergeCell ref="JAY40:JAY41"/>
    <mergeCell ref="JAZ40:JAZ41"/>
    <mergeCell ref="JAQ40:JAQ41"/>
    <mergeCell ref="JAR40:JAR41"/>
    <mergeCell ref="JAS40:JAS41"/>
    <mergeCell ref="JAT40:JAT41"/>
    <mergeCell ref="JAU40:JAU41"/>
    <mergeCell ref="JAL40:JAL41"/>
    <mergeCell ref="JAM40:JAM41"/>
    <mergeCell ref="JAN40:JAN41"/>
    <mergeCell ref="JAO40:JAO41"/>
    <mergeCell ref="JAP40:JAP41"/>
    <mergeCell ref="JAG40:JAG41"/>
    <mergeCell ref="JAH40:JAH41"/>
    <mergeCell ref="JAI40:JAI41"/>
    <mergeCell ref="JAJ40:JAJ41"/>
    <mergeCell ref="JAK40:JAK41"/>
    <mergeCell ref="JAB40:JAB41"/>
    <mergeCell ref="JAC40:JAC41"/>
    <mergeCell ref="JAD40:JAD41"/>
    <mergeCell ref="JAE40:JAE41"/>
    <mergeCell ref="JAF40:JAF41"/>
    <mergeCell ref="IZW40:IZW41"/>
    <mergeCell ref="IZX40:IZX41"/>
    <mergeCell ref="IZY40:IZY41"/>
    <mergeCell ref="IZZ40:IZZ41"/>
    <mergeCell ref="JAA40:JAA41"/>
    <mergeCell ref="JCJ40:JCJ41"/>
    <mergeCell ref="JCK40:JCK41"/>
    <mergeCell ref="JCL40:JCL41"/>
    <mergeCell ref="JCM40:JCM41"/>
    <mergeCell ref="JCN40:JCN41"/>
    <mergeCell ref="JCE40:JCE41"/>
    <mergeCell ref="JCF40:JCF41"/>
    <mergeCell ref="JCG40:JCG41"/>
    <mergeCell ref="JCH40:JCH41"/>
    <mergeCell ref="JCI40:JCI41"/>
    <mergeCell ref="JBZ40:JBZ41"/>
    <mergeCell ref="JCA40:JCA41"/>
    <mergeCell ref="JCB40:JCB41"/>
    <mergeCell ref="JCC40:JCC41"/>
    <mergeCell ref="JCD40:JCD41"/>
    <mergeCell ref="JBU40:JBU41"/>
    <mergeCell ref="JBV40:JBV41"/>
    <mergeCell ref="JBW40:JBW41"/>
    <mergeCell ref="JBX40:JBX41"/>
    <mergeCell ref="JBY40:JBY41"/>
    <mergeCell ref="JBP40:JBP41"/>
    <mergeCell ref="JBQ40:JBQ41"/>
    <mergeCell ref="JBR40:JBR41"/>
    <mergeCell ref="JBS40:JBS41"/>
    <mergeCell ref="JBT40:JBT41"/>
    <mergeCell ref="JBK40:JBK41"/>
    <mergeCell ref="JBL40:JBL41"/>
    <mergeCell ref="JBM40:JBM41"/>
    <mergeCell ref="JBN40:JBN41"/>
    <mergeCell ref="JBO40:JBO41"/>
    <mergeCell ref="JBF40:JBF41"/>
    <mergeCell ref="JBG40:JBG41"/>
    <mergeCell ref="JBH40:JBH41"/>
    <mergeCell ref="JBI40:JBI41"/>
    <mergeCell ref="JBJ40:JBJ41"/>
    <mergeCell ref="JDS40:JDS41"/>
    <mergeCell ref="JDT40:JDT41"/>
    <mergeCell ref="JDU40:JDU41"/>
    <mergeCell ref="JDV40:JDV41"/>
    <mergeCell ref="JDW40:JDW41"/>
    <mergeCell ref="JDN40:JDN41"/>
    <mergeCell ref="JDO40:JDO41"/>
    <mergeCell ref="JDP40:JDP41"/>
    <mergeCell ref="JDQ40:JDQ41"/>
    <mergeCell ref="JDR40:JDR41"/>
    <mergeCell ref="JDI40:JDI41"/>
    <mergeCell ref="JDJ40:JDJ41"/>
    <mergeCell ref="JDK40:JDK41"/>
    <mergeCell ref="JDL40:JDL41"/>
    <mergeCell ref="JDM40:JDM41"/>
    <mergeCell ref="JDD40:JDD41"/>
    <mergeCell ref="JDE40:JDE41"/>
    <mergeCell ref="JDF40:JDF41"/>
    <mergeCell ref="JDG40:JDG41"/>
    <mergeCell ref="JDH40:JDH41"/>
    <mergeCell ref="JCY40:JCY41"/>
    <mergeCell ref="JCZ40:JCZ41"/>
    <mergeCell ref="JDA40:JDA41"/>
    <mergeCell ref="JDB40:JDB41"/>
    <mergeCell ref="JDC40:JDC41"/>
    <mergeCell ref="JCT40:JCT41"/>
    <mergeCell ref="JCU40:JCU41"/>
    <mergeCell ref="JCV40:JCV41"/>
    <mergeCell ref="JCW40:JCW41"/>
    <mergeCell ref="JCX40:JCX41"/>
    <mergeCell ref="JCO40:JCO41"/>
    <mergeCell ref="JCP40:JCP41"/>
    <mergeCell ref="JCQ40:JCQ41"/>
    <mergeCell ref="JCR40:JCR41"/>
    <mergeCell ref="JCS40:JCS41"/>
    <mergeCell ref="JFB40:JFB41"/>
    <mergeCell ref="JFC40:JFC41"/>
    <mergeCell ref="JFD40:JFD41"/>
    <mergeCell ref="JFE40:JFE41"/>
    <mergeCell ref="JFF40:JFF41"/>
    <mergeCell ref="JEW40:JEW41"/>
    <mergeCell ref="JEX40:JEX41"/>
    <mergeCell ref="JEY40:JEY41"/>
    <mergeCell ref="JEZ40:JEZ41"/>
    <mergeCell ref="JFA40:JFA41"/>
    <mergeCell ref="JER40:JER41"/>
    <mergeCell ref="JES40:JES41"/>
    <mergeCell ref="JET40:JET41"/>
    <mergeCell ref="JEU40:JEU41"/>
    <mergeCell ref="JEV40:JEV41"/>
    <mergeCell ref="JEM40:JEM41"/>
    <mergeCell ref="JEN40:JEN41"/>
    <mergeCell ref="JEO40:JEO41"/>
    <mergeCell ref="JEP40:JEP41"/>
    <mergeCell ref="JEQ40:JEQ41"/>
    <mergeCell ref="JEH40:JEH41"/>
    <mergeCell ref="JEI40:JEI41"/>
    <mergeCell ref="JEJ40:JEJ41"/>
    <mergeCell ref="JEK40:JEK41"/>
    <mergeCell ref="JEL40:JEL41"/>
    <mergeCell ref="JEC40:JEC41"/>
    <mergeCell ref="JED40:JED41"/>
    <mergeCell ref="JEE40:JEE41"/>
    <mergeCell ref="JEF40:JEF41"/>
    <mergeCell ref="JEG40:JEG41"/>
    <mergeCell ref="JDX40:JDX41"/>
    <mergeCell ref="JDY40:JDY41"/>
    <mergeCell ref="JDZ40:JDZ41"/>
    <mergeCell ref="JEA40:JEA41"/>
    <mergeCell ref="JEB40:JEB41"/>
    <mergeCell ref="JGK40:JGK41"/>
    <mergeCell ref="JGL40:JGL41"/>
    <mergeCell ref="JGM40:JGM41"/>
    <mergeCell ref="JGN40:JGN41"/>
    <mergeCell ref="JGO40:JGO41"/>
    <mergeCell ref="JGF40:JGF41"/>
    <mergeCell ref="JGG40:JGG41"/>
    <mergeCell ref="JGH40:JGH41"/>
    <mergeCell ref="JGI40:JGI41"/>
    <mergeCell ref="JGJ40:JGJ41"/>
    <mergeCell ref="JGA40:JGA41"/>
    <mergeCell ref="JGB40:JGB41"/>
    <mergeCell ref="JGC40:JGC41"/>
    <mergeCell ref="JGD40:JGD41"/>
    <mergeCell ref="JGE40:JGE41"/>
    <mergeCell ref="JFV40:JFV41"/>
    <mergeCell ref="JFW40:JFW41"/>
    <mergeCell ref="JFX40:JFX41"/>
    <mergeCell ref="JFY40:JFY41"/>
    <mergeCell ref="JFZ40:JFZ41"/>
    <mergeCell ref="JFQ40:JFQ41"/>
    <mergeCell ref="JFR40:JFR41"/>
    <mergeCell ref="JFS40:JFS41"/>
    <mergeCell ref="JFT40:JFT41"/>
    <mergeCell ref="JFU40:JFU41"/>
    <mergeCell ref="JFL40:JFL41"/>
    <mergeCell ref="JFM40:JFM41"/>
    <mergeCell ref="JFN40:JFN41"/>
    <mergeCell ref="JFO40:JFO41"/>
    <mergeCell ref="JFP40:JFP41"/>
    <mergeCell ref="JFG40:JFG41"/>
    <mergeCell ref="JFH40:JFH41"/>
    <mergeCell ref="JFI40:JFI41"/>
    <mergeCell ref="JFJ40:JFJ41"/>
    <mergeCell ref="JFK40:JFK41"/>
    <mergeCell ref="JHT40:JHT41"/>
    <mergeCell ref="JHU40:JHU41"/>
    <mergeCell ref="JHV40:JHV41"/>
    <mergeCell ref="JHW40:JHW41"/>
    <mergeCell ref="JHX40:JHX41"/>
    <mergeCell ref="JHO40:JHO41"/>
    <mergeCell ref="JHP40:JHP41"/>
    <mergeCell ref="JHQ40:JHQ41"/>
    <mergeCell ref="JHR40:JHR41"/>
    <mergeCell ref="JHS40:JHS41"/>
    <mergeCell ref="JHJ40:JHJ41"/>
    <mergeCell ref="JHK40:JHK41"/>
    <mergeCell ref="JHL40:JHL41"/>
    <mergeCell ref="JHM40:JHM41"/>
    <mergeCell ref="JHN40:JHN41"/>
    <mergeCell ref="JHE40:JHE41"/>
    <mergeCell ref="JHF40:JHF41"/>
    <mergeCell ref="JHG40:JHG41"/>
    <mergeCell ref="JHH40:JHH41"/>
    <mergeCell ref="JHI40:JHI41"/>
    <mergeCell ref="JGZ40:JGZ41"/>
    <mergeCell ref="JHA40:JHA41"/>
    <mergeCell ref="JHB40:JHB41"/>
    <mergeCell ref="JHC40:JHC41"/>
    <mergeCell ref="JHD40:JHD41"/>
    <mergeCell ref="JGU40:JGU41"/>
    <mergeCell ref="JGV40:JGV41"/>
    <mergeCell ref="JGW40:JGW41"/>
    <mergeCell ref="JGX40:JGX41"/>
    <mergeCell ref="JGY40:JGY41"/>
    <mergeCell ref="JGP40:JGP41"/>
    <mergeCell ref="JGQ40:JGQ41"/>
    <mergeCell ref="JGR40:JGR41"/>
    <mergeCell ref="JGS40:JGS41"/>
    <mergeCell ref="JGT40:JGT41"/>
    <mergeCell ref="JJC40:JJC41"/>
    <mergeCell ref="JJD40:JJD41"/>
    <mergeCell ref="JJE40:JJE41"/>
    <mergeCell ref="JJF40:JJF41"/>
    <mergeCell ref="JJG40:JJG41"/>
    <mergeCell ref="JIX40:JIX41"/>
    <mergeCell ref="JIY40:JIY41"/>
    <mergeCell ref="JIZ40:JIZ41"/>
    <mergeCell ref="JJA40:JJA41"/>
    <mergeCell ref="JJB40:JJB41"/>
    <mergeCell ref="JIS40:JIS41"/>
    <mergeCell ref="JIT40:JIT41"/>
    <mergeCell ref="JIU40:JIU41"/>
    <mergeCell ref="JIV40:JIV41"/>
    <mergeCell ref="JIW40:JIW41"/>
    <mergeCell ref="JIN40:JIN41"/>
    <mergeCell ref="JIO40:JIO41"/>
    <mergeCell ref="JIP40:JIP41"/>
    <mergeCell ref="JIQ40:JIQ41"/>
    <mergeCell ref="JIR40:JIR41"/>
    <mergeCell ref="JII40:JII41"/>
    <mergeCell ref="JIJ40:JIJ41"/>
    <mergeCell ref="JIK40:JIK41"/>
    <mergeCell ref="JIL40:JIL41"/>
    <mergeCell ref="JIM40:JIM41"/>
    <mergeCell ref="JID40:JID41"/>
    <mergeCell ref="JIE40:JIE41"/>
    <mergeCell ref="JIF40:JIF41"/>
    <mergeCell ref="JIG40:JIG41"/>
    <mergeCell ref="JIH40:JIH41"/>
    <mergeCell ref="JHY40:JHY41"/>
    <mergeCell ref="JHZ40:JHZ41"/>
    <mergeCell ref="JIA40:JIA41"/>
    <mergeCell ref="JIB40:JIB41"/>
    <mergeCell ref="JIC40:JIC41"/>
    <mergeCell ref="JKL40:JKL41"/>
    <mergeCell ref="JKM40:JKM41"/>
    <mergeCell ref="JKN40:JKN41"/>
    <mergeCell ref="JKO40:JKO41"/>
    <mergeCell ref="JKP40:JKP41"/>
    <mergeCell ref="JKG40:JKG41"/>
    <mergeCell ref="JKH40:JKH41"/>
    <mergeCell ref="JKI40:JKI41"/>
    <mergeCell ref="JKJ40:JKJ41"/>
    <mergeCell ref="JKK40:JKK41"/>
    <mergeCell ref="JKB40:JKB41"/>
    <mergeCell ref="JKC40:JKC41"/>
    <mergeCell ref="JKD40:JKD41"/>
    <mergeCell ref="JKE40:JKE41"/>
    <mergeCell ref="JKF40:JKF41"/>
    <mergeCell ref="JJW40:JJW41"/>
    <mergeCell ref="JJX40:JJX41"/>
    <mergeCell ref="JJY40:JJY41"/>
    <mergeCell ref="JJZ40:JJZ41"/>
    <mergeCell ref="JKA40:JKA41"/>
    <mergeCell ref="JJR40:JJR41"/>
    <mergeCell ref="JJS40:JJS41"/>
    <mergeCell ref="JJT40:JJT41"/>
    <mergeCell ref="JJU40:JJU41"/>
    <mergeCell ref="JJV40:JJV41"/>
    <mergeCell ref="JJM40:JJM41"/>
    <mergeCell ref="JJN40:JJN41"/>
    <mergeCell ref="JJO40:JJO41"/>
    <mergeCell ref="JJP40:JJP41"/>
    <mergeCell ref="JJQ40:JJQ41"/>
    <mergeCell ref="JJH40:JJH41"/>
    <mergeCell ref="JJI40:JJI41"/>
    <mergeCell ref="JJJ40:JJJ41"/>
    <mergeCell ref="JJK40:JJK41"/>
    <mergeCell ref="JJL40:JJL41"/>
    <mergeCell ref="JLU40:JLU41"/>
    <mergeCell ref="JLV40:JLV41"/>
    <mergeCell ref="JLW40:JLW41"/>
    <mergeCell ref="JLX40:JLX41"/>
    <mergeCell ref="JLY40:JLY41"/>
    <mergeCell ref="JLP40:JLP41"/>
    <mergeCell ref="JLQ40:JLQ41"/>
    <mergeCell ref="JLR40:JLR41"/>
    <mergeCell ref="JLS40:JLS41"/>
    <mergeCell ref="JLT40:JLT41"/>
    <mergeCell ref="JLK40:JLK41"/>
    <mergeCell ref="JLL40:JLL41"/>
    <mergeCell ref="JLM40:JLM41"/>
    <mergeCell ref="JLN40:JLN41"/>
    <mergeCell ref="JLO40:JLO41"/>
    <mergeCell ref="JLF40:JLF41"/>
    <mergeCell ref="JLG40:JLG41"/>
    <mergeCell ref="JLH40:JLH41"/>
    <mergeCell ref="JLI40:JLI41"/>
    <mergeCell ref="JLJ40:JLJ41"/>
    <mergeCell ref="JLA40:JLA41"/>
    <mergeCell ref="JLB40:JLB41"/>
    <mergeCell ref="JLC40:JLC41"/>
    <mergeCell ref="JLD40:JLD41"/>
    <mergeCell ref="JLE40:JLE41"/>
    <mergeCell ref="JKV40:JKV41"/>
    <mergeCell ref="JKW40:JKW41"/>
    <mergeCell ref="JKX40:JKX41"/>
    <mergeCell ref="JKY40:JKY41"/>
    <mergeCell ref="JKZ40:JKZ41"/>
    <mergeCell ref="JKQ40:JKQ41"/>
    <mergeCell ref="JKR40:JKR41"/>
    <mergeCell ref="JKS40:JKS41"/>
    <mergeCell ref="JKT40:JKT41"/>
    <mergeCell ref="JKU40:JKU41"/>
    <mergeCell ref="JND40:JND41"/>
    <mergeCell ref="JNE40:JNE41"/>
    <mergeCell ref="JNF40:JNF41"/>
    <mergeCell ref="JNG40:JNG41"/>
    <mergeCell ref="JNH40:JNH41"/>
    <mergeCell ref="JMY40:JMY41"/>
    <mergeCell ref="JMZ40:JMZ41"/>
    <mergeCell ref="JNA40:JNA41"/>
    <mergeCell ref="JNB40:JNB41"/>
    <mergeCell ref="JNC40:JNC41"/>
    <mergeCell ref="JMT40:JMT41"/>
    <mergeCell ref="JMU40:JMU41"/>
    <mergeCell ref="JMV40:JMV41"/>
    <mergeCell ref="JMW40:JMW41"/>
    <mergeCell ref="JMX40:JMX41"/>
    <mergeCell ref="JMO40:JMO41"/>
    <mergeCell ref="JMP40:JMP41"/>
    <mergeCell ref="JMQ40:JMQ41"/>
    <mergeCell ref="JMR40:JMR41"/>
    <mergeCell ref="JMS40:JMS41"/>
    <mergeCell ref="JMJ40:JMJ41"/>
    <mergeCell ref="JMK40:JMK41"/>
    <mergeCell ref="JML40:JML41"/>
    <mergeCell ref="JMM40:JMM41"/>
    <mergeCell ref="JMN40:JMN41"/>
    <mergeCell ref="JME40:JME41"/>
    <mergeCell ref="JMF40:JMF41"/>
    <mergeCell ref="JMG40:JMG41"/>
    <mergeCell ref="JMH40:JMH41"/>
    <mergeCell ref="JMI40:JMI41"/>
    <mergeCell ref="JLZ40:JLZ41"/>
    <mergeCell ref="JMA40:JMA41"/>
    <mergeCell ref="JMB40:JMB41"/>
    <mergeCell ref="JMC40:JMC41"/>
    <mergeCell ref="JMD40:JMD41"/>
    <mergeCell ref="JOM40:JOM41"/>
    <mergeCell ref="JON40:JON41"/>
    <mergeCell ref="JOO40:JOO41"/>
    <mergeCell ref="JOP40:JOP41"/>
    <mergeCell ref="JOQ40:JOQ41"/>
    <mergeCell ref="JOH40:JOH41"/>
    <mergeCell ref="JOI40:JOI41"/>
    <mergeCell ref="JOJ40:JOJ41"/>
    <mergeCell ref="JOK40:JOK41"/>
    <mergeCell ref="JOL40:JOL41"/>
    <mergeCell ref="JOC40:JOC41"/>
    <mergeCell ref="JOD40:JOD41"/>
    <mergeCell ref="JOE40:JOE41"/>
    <mergeCell ref="JOF40:JOF41"/>
    <mergeCell ref="JOG40:JOG41"/>
    <mergeCell ref="JNX40:JNX41"/>
    <mergeCell ref="JNY40:JNY41"/>
    <mergeCell ref="JNZ40:JNZ41"/>
    <mergeCell ref="JOA40:JOA41"/>
    <mergeCell ref="JOB40:JOB41"/>
    <mergeCell ref="JNS40:JNS41"/>
    <mergeCell ref="JNT40:JNT41"/>
    <mergeCell ref="JNU40:JNU41"/>
    <mergeCell ref="JNV40:JNV41"/>
    <mergeCell ref="JNW40:JNW41"/>
    <mergeCell ref="JNN40:JNN41"/>
    <mergeCell ref="JNO40:JNO41"/>
    <mergeCell ref="JNP40:JNP41"/>
    <mergeCell ref="JNQ40:JNQ41"/>
    <mergeCell ref="JNR40:JNR41"/>
    <mergeCell ref="JNI40:JNI41"/>
    <mergeCell ref="JNJ40:JNJ41"/>
    <mergeCell ref="JNK40:JNK41"/>
    <mergeCell ref="JNL40:JNL41"/>
    <mergeCell ref="JNM40:JNM41"/>
    <mergeCell ref="JPV40:JPV41"/>
    <mergeCell ref="JPW40:JPW41"/>
    <mergeCell ref="JPX40:JPX41"/>
    <mergeCell ref="JPY40:JPY41"/>
    <mergeCell ref="JPZ40:JPZ41"/>
    <mergeCell ref="JPQ40:JPQ41"/>
    <mergeCell ref="JPR40:JPR41"/>
    <mergeCell ref="JPS40:JPS41"/>
    <mergeCell ref="JPT40:JPT41"/>
    <mergeCell ref="JPU40:JPU41"/>
    <mergeCell ref="JPL40:JPL41"/>
    <mergeCell ref="JPM40:JPM41"/>
    <mergeCell ref="JPN40:JPN41"/>
    <mergeCell ref="JPO40:JPO41"/>
    <mergeCell ref="JPP40:JPP41"/>
    <mergeCell ref="JPG40:JPG41"/>
    <mergeCell ref="JPH40:JPH41"/>
    <mergeCell ref="JPI40:JPI41"/>
    <mergeCell ref="JPJ40:JPJ41"/>
    <mergeCell ref="JPK40:JPK41"/>
    <mergeCell ref="JPB40:JPB41"/>
    <mergeCell ref="JPC40:JPC41"/>
    <mergeCell ref="JPD40:JPD41"/>
    <mergeCell ref="JPE40:JPE41"/>
    <mergeCell ref="JPF40:JPF41"/>
    <mergeCell ref="JOW40:JOW41"/>
    <mergeCell ref="JOX40:JOX41"/>
    <mergeCell ref="JOY40:JOY41"/>
    <mergeCell ref="JOZ40:JOZ41"/>
    <mergeCell ref="JPA40:JPA41"/>
    <mergeCell ref="JOR40:JOR41"/>
    <mergeCell ref="JOS40:JOS41"/>
    <mergeCell ref="JOT40:JOT41"/>
    <mergeCell ref="JOU40:JOU41"/>
    <mergeCell ref="JOV40:JOV41"/>
    <mergeCell ref="JRE40:JRE41"/>
    <mergeCell ref="JRF40:JRF41"/>
    <mergeCell ref="JRG40:JRG41"/>
    <mergeCell ref="JRH40:JRH41"/>
    <mergeCell ref="JRI40:JRI41"/>
    <mergeCell ref="JQZ40:JQZ41"/>
    <mergeCell ref="JRA40:JRA41"/>
    <mergeCell ref="JRB40:JRB41"/>
    <mergeCell ref="JRC40:JRC41"/>
    <mergeCell ref="JRD40:JRD41"/>
    <mergeCell ref="JQU40:JQU41"/>
    <mergeCell ref="JQV40:JQV41"/>
    <mergeCell ref="JQW40:JQW41"/>
    <mergeCell ref="JQX40:JQX41"/>
    <mergeCell ref="JQY40:JQY41"/>
    <mergeCell ref="JQP40:JQP41"/>
    <mergeCell ref="JQQ40:JQQ41"/>
    <mergeCell ref="JQR40:JQR41"/>
    <mergeCell ref="JQS40:JQS41"/>
    <mergeCell ref="JQT40:JQT41"/>
    <mergeCell ref="JQK40:JQK41"/>
    <mergeCell ref="JQL40:JQL41"/>
    <mergeCell ref="JQM40:JQM41"/>
    <mergeCell ref="JQN40:JQN41"/>
    <mergeCell ref="JQO40:JQO41"/>
    <mergeCell ref="JQF40:JQF41"/>
    <mergeCell ref="JQG40:JQG41"/>
    <mergeCell ref="JQH40:JQH41"/>
    <mergeCell ref="JQI40:JQI41"/>
    <mergeCell ref="JQJ40:JQJ41"/>
    <mergeCell ref="JQA40:JQA41"/>
    <mergeCell ref="JQB40:JQB41"/>
    <mergeCell ref="JQC40:JQC41"/>
    <mergeCell ref="JQD40:JQD41"/>
    <mergeCell ref="JQE40:JQE41"/>
    <mergeCell ref="JSN40:JSN41"/>
    <mergeCell ref="JSO40:JSO41"/>
    <mergeCell ref="JSP40:JSP41"/>
    <mergeCell ref="JSQ40:JSQ41"/>
    <mergeCell ref="JSR40:JSR41"/>
    <mergeCell ref="JSI40:JSI41"/>
    <mergeCell ref="JSJ40:JSJ41"/>
    <mergeCell ref="JSK40:JSK41"/>
    <mergeCell ref="JSL40:JSL41"/>
    <mergeCell ref="JSM40:JSM41"/>
    <mergeCell ref="JSD40:JSD41"/>
    <mergeCell ref="JSE40:JSE41"/>
    <mergeCell ref="JSF40:JSF41"/>
    <mergeCell ref="JSG40:JSG41"/>
    <mergeCell ref="JSH40:JSH41"/>
    <mergeCell ref="JRY40:JRY41"/>
    <mergeCell ref="JRZ40:JRZ41"/>
    <mergeCell ref="JSA40:JSA41"/>
    <mergeCell ref="JSB40:JSB41"/>
    <mergeCell ref="JSC40:JSC41"/>
    <mergeCell ref="JRT40:JRT41"/>
    <mergeCell ref="JRU40:JRU41"/>
    <mergeCell ref="JRV40:JRV41"/>
    <mergeCell ref="JRW40:JRW41"/>
    <mergeCell ref="JRX40:JRX41"/>
    <mergeCell ref="JRO40:JRO41"/>
    <mergeCell ref="JRP40:JRP41"/>
    <mergeCell ref="JRQ40:JRQ41"/>
    <mergeCell ref="JRR40:JRR41"/>
    <mergeCell ref="JRS40:JRS41"/>
    <mergeCell ref="JRJ40:JRJ41"/>
    <mergeCell ref="JRK40:JRK41"/>
    <mergeCell ref="JRL40:JRL41"/>
    <mergeCell ref="JRM40:JRM41"/>
    <mergeCell ref="JRN40:JRN41"/>
    <mergeCell ref="JTW40:JTW41"/>
    <mergeCell ref="JTX40:JTX41"/>
    <mergeCell ref="JTY40:JTY41"/>
    <mergeCell ref="JTZ40:JTZ41"/>
    <mergeCell ref="JUA40:JUA41"/>
    <mergeCell ref="JTR40:JTR41"/>
    <mergeCell ref="JTS40:JTS41"/>
    <mergeCell ref="JTT40:JTT41"/>
    <mergeCell ref="JTU40:JTU41"/>
    <mergeCell ref="JTV40:JTV41"/>
    <mergeCell ref="JTM40:JTM41"/>
    <mergeCell ref="JTN40:JTN41"/>
    <mergeCell ref="JTO40:JTO41"/>
    <mergeCell ref="JTP40:JTP41"/>
    <mergeCell ref="JTQ40:JTQ41"/>
    <mergeCell ref="JTH40:JTH41"/>
    <mergeCell ref="JTI40:JTI41"/>
    <mergeCell ref="JTJ40:JTJ41"/>
    <mergeCell ref="JTK40:JTK41"/>
    <mergeCell ref="JTL40:JTL41"/>
    <mergeCell ref="JTC40:JTC41"/>
    <mergeCell ref="JTD40:JTD41"/>
    <mergeCell ref="JTE40:JTE41"/>
    <mergeCell ref="JTF40:JTF41"/>
    <mergeCell ref="JTG40:JTG41"/>
    <mergeCell ref="JSX40:JSX41"/>
    <mergeCell ref="JSY40:JSY41"/>
    <mergeCell ref="JSZ40:JSZ41"/>
    <mergeCell ref="JTA40:JTA41"/>
    <mergeCell ref="JTB40:JTB41"/>
    <mergeCell ref="JSS40:JSS41"/>
    <mergeCell ref="JST40:JST41"/>
    <mergeCell ref="JSU40:JSU41"/>
    <mergeCell ref="JSV40:JSV41"/>
    <mergeCell ref="JSW40:JSW41"/>
    <mergeCell ref="JVF40:JVF41"/>
    <mergeCell ref="JVG40:JVG41"/>
    <mergeCell ref="JVH40:JVH41"/>
    <mergeCell ref="JVI40:JVI41"/>
    <mergeCell ref="JVJ40:JVJ41"/>
    <mergeCell ref="JVA40:JVA41"/>
    <mergeCell ref="JVB40:JVB41"/>
    <mergeCell ref="JVC40:JVC41"/>
    <mergeCell ref="JVD40:JVD41"/>
    <mergeCell ref="JVE40:JVE41"/>
    <mergeCell ref="JUV40:JUV41"/>
    <mergeCell ref="JUW40:JUW41"/>
    <mergeCell ref="JUX40:JUX41"/>
    <mergeCell ref="JUY40:JUY41"/>
    <mergeCell ref="JUZ40:JUZ41"/>
    <mergeCell ref="JUQ40:JUQ41"/>
    <mergeCell ref="JUR40:JUR41"/>
    <mergeCell ref="JUS40:JUS41"/>
    <mergeCell ref="JUT40:JUT41"/>
    <mergeCell ref="JUU40:JUU41"/>
    <mergeCell ref="JUL40:JUL41"/>
    <mergeCell ref="JUM40:JUM41"/>
    <mergeCell ref="JUN40:JUN41"/>
    <mergeCell ref="JUO40:JUO41"/>
    <mergeCell ref="JUP40:JUP41"/>
    <mergeCell ref="JUG40:JUG41"/>
    <mergeCell ref="JUH40:JUH41"/>
    <mergeCell ref="JUI40:JUI41"/>
    <mergeCell ref="JUJ40:JUJ41"/>
    <mergeCell ref="JUK40:JUK41"/>
    <mergeCell ref="JUB40:JUB41"/>
    <mergeCell ref="JUC40:JUC41"/>
    <mergeCell ref="JUD40:JUD41"/>
    <mergeCell ref="JUE40:JUE41"/>
    <mergeCell ref="JUF40:JUF41"/>
    <mergeCell ref="JWO40:JWO41"/>
    <mergeCell ref="JWP40:JWP41"/>
    <mergeCell ref="JWQ40:JWQ41"/>
    <mergeCell ref="JWR40:JWR41"/>
    <mergeCell ref="JWS40:JWS41"/>
    <mergeCell ref="JWJ40:JWJ41"/>
    <mergeCell ref="JWK40:JWK41"/>
    <mergeCell ref="JWL40:JWL41"/>
    <mergeCell ref="JWM40:JWM41"/>
    <mergeCell ref="JWN40:JWN41"/>
    <mergeCell ref="JWE40:JWE41"/>
    <mergeCell ref="JWF40:JWF41"/>
    <mergeCell ref="JWG40:JWG41"/>
    <mergeCell ref="JWH40:JWH41"/>
    <mergeCell ref="JWI40:JWI41"/>
    <mergeCell ref="JVZ40:JVZ41"/>
    <mergeCell ref="JWA40:JWA41"/>
    <mergeCell ref="JWB40:JWB41"/>
    <mergeCell ref="JWC40:JWC41"/>
    <mergeCell ref="JWD40:JWD41"/>
    <mergeCell ref="JVU40:JVU41"/>
    <mergeCell ref="JVV40:JVV41"/>
    <mergeCell ref="JVW40:JVW41"/>
    <mergeCell ref="JVX40:JVX41"/>
    <mergeCell ref="JVY40:JVY41"/>
    <mergeCell ref="JVP40:JVP41"/>
    <mergeCell ref="JVQ40:JVQ41"/>
    <mergeCell ref="JVR40:JVR41"/>
    <mergeCell ref="JVS40:JVS41"/>
    <mergeCell ref="JVT40:JVT41"/>
    <mergeCell ref="JVK40:JVK41"/>
    <mergeCell ref="JVL40:JVL41"/>
    <mergeCell ref="JVM40:JVM41"/>
    <mergeCell ref="JVN40:JVN41"/>
    <mergeCell ref="JVO40:JVO41"/>
    <mergeCell ref="JXX40:JXX41"/>
    <mergeCell ref="JXY40:JXY41"/>
    <mergeCell ref="JXZ40:JXZ41"/>
    <mergeCell ref="JYA40:JYA41"/>
    <mergeCell ref="JYB40:JYB41"/>
    <mergeCell ref="JXS40:JXS41"/>
    <mergeCell ref="JXT40:JXT41"/>
    <mergeCell ref="JXU40:JXU41"/>
    <mergeCell ref="JXV40:JXV41"/>
    <mergeCell ref="JXW40:JXW41"/>
    <mergeCell ref="JXN40:JXN41"/>
    <mergeCell ref="JXO40:JXO41"/>
    <mergeCell ref="JXP40:JXP41"/>
    <mergeCell ref="JXQ40:JXQ41"/>
    <mergeCell ref="JXR40:JXR41"/>
    <mergeCell ref="JXI40:JXI41"/>
    <mergeCell ref="JXJ40:JXJ41"/>
    <mergeCell ref="JXK40:JXK41"/>
    <mergeCell ref="JXL40:JXL41"/>
    <mergeCell ref="JXM40:JXM41"/>
    <mergeCell ref="JXD40:JXD41"/>
    <mergeCell ref="JXE40:JXE41"/>
    <mergeCell ref="JXF40:JXF41"/>
    <mergeCell ref="JXG40:JXG41"/>
    <mergeCell ref="JXH40:JXH41"/>
    <mergeCell ref="JWY40:JWY41"/>
    <mergeCell ref="JWZ40:JWZ41"/>
    <mergeCell ref="JXA40:JXA41"/>
    <mergeCell ref="JXB40:JXB41"/>
    <mergeCell ref="JXC40:JXC41"/>
    <mergeCell ref="JWT40:JWT41"/>
    <mergeCell ref="JWU40:JWU41"/>
    <mergeCell ref="JWV40:JWV41"/>
    <mergeCell ref="JWW40:JWW41"/>
    <mergeCell ref="JWX40:JWX41"/>
    <mergeCell ref="JZG40:JZG41"/>
    <mergeCell ref="JZH40:JZH41"/>
    <mergeCell ref="JZI40:JZI41"/>
    <mergeCell ref="JZJ40:JZJ41"/>
    <mergeCell ref="JZK40:JZK41"/>
    <mergeCell ref="JZB40:JZB41"/>
    <mergeCell ref="JZC40:JZC41"/>
    <mergeCell ref="JZD40:JZD41"/>
    <mergeCell ref="JZE40:JZE41"/>
    <mergeCell ref="JZF40:JZF41"/>
    <mergeCell ref="JYW40:JYW41"/>
    <mergeCell ref="JYX40:JYX41"/>
    <mergeCell ref="JYY40:JYY41"/>
    <mergeCell ref="JYZ40:JYZ41"/>
    <mergeCell ref="JZA40:JZA41"/>
    <mergeCell ref="JYR40:JYR41"/>
    <mergeCell ref="JYS40:JYS41"/>
    <mergeCell ref="JYT40:JYT41"/>
    <mergeCell ref="JYU40:JYU41"/>
    <mergeCell ref="JYV40:JYV41"/>
    <mergeCell ref="JYM40:JYM41"/>
    <mergeCell ref="JYN40:JYN41"/>
    <mergeCell ref="JYO40:JYO41"/>
    <mergeCell ref="JYP40:JYP41"/>
    <mergeCell ref="JYQ40:JYQ41"/>
    <mergeCell ref="JYH40:JYH41"/>
    <mergeCell ref="JYI40:JYI41"/>
    <mergeCell ref="JYJ40:JYJ41"/>
    <mergeCell ref="JYK40:JYK41"/>
    <mergeCell ref="JYL40:JYL41"/>
    <mergeCell ref="JYC40:JYC41"/>
    <mergeCell ref="JYD40:JYD41"/>
    <mergeCell ref="JYE40:JYE41"/>
    <mergeCell ref="JYF40:JYF41"/>
    <mergeCell ref="JYG40:JYG41"/>
    <mergeCell ref="KAP40:KAP41"/>
    <mergeCell ref="KAQ40:KAQ41"/>
    <mergeCell ref="KAR40:KAR41"/>
    <mergeCell ref="KAS40:KAS41"/>
    <mergeCell ref="KAT40:KAT41"/>
    <mergeCell ref="KAK40:KAK41"/>
    <mergeCell ref="KAL40:KAL41"/>
    <mergeCell ref="KAM40:KAM41"/>
    <mergeCell ref="KAN40:KAN41"/>
    <mergeCell ref="KAO40:KAO41"/>
    <mergeCell ref="KAF40:KAF41"/>
    <mergeCell ref="KAG40:KAG41"/>
    <mergeCell ref="KAH40:KAH41"/>
    <mergeCell ref="KAI40:KAI41"/>
    <mergeCell ref="KAJ40:KAJ41"/>
    <mergeCell ref="KAA40:KAA41"/>
    <mergeCell ref="KAB40:KAB41"/>
    <mergeCell ref="KAC40:KAC41"/>
    <mergeCell ref="KAD40:KAD41"/>
    <mergeCell ref="KAE40:KAE41"/>
    <mergeCell ref="JZV40:JZV41"/>
    <mergeCell ref="JZW40:JZW41"/>
    <mergeCell ref="JZX40:JZX41"/>
    <mergeCell ref="JZY40:JZY41"/>
    <mergeCell ref="JZZ40:JZZ41"/>
    <mergeCell ref="JZQ40:JZQ41"/>
    <mergeCell ref="JZR40:JZR41"/>
    <mergeCell ref="JZS40:JZS41"/>
    <mergeCell ref="JZT40:JZT41"/>
    <mergeCell ref="JZU40:JZU41"/>
    <mergeCell ref="JZL40:JZL41"/>
    <mergeCell ref="JZM40:JZM41"/>
    <mergeCell ref="JZN40:JZN41"/>
    <mergeCell ref="JZO40:JZO41"/>
    <mergeCell ref="JZP40:JZP41"/>
    <mergeCell ref="KBY40:KBY41"/>
    <mergeCell ref="KBZ40:KBZ41"/>
    <mergeCell ref="KCA40:KCA41"/>
    <mergeCell ref="KCB40:KCB41"/>
    <mergeCell ref="KCC40:KCC41"/>
    <mergeCell ref="KBT40:KBT41"/>
    <mergeCell ref="KBU40:KBU41"/>
    <mergeCell ref="KBV40:KBV41"/>
    <mergeCell ref="KBW40:KBW41"/>
    <mergeCell ref="KBX40:KBX41"/>
    <mergeCell ref="KBO40:KBO41"/>
    <mergeCell ref="KBP40:KBP41"/>
    <mergeCell ref="KBQ40:KBQ41"/>
    <mergeCell ref="KBR40:KBR41"/>
    <mergeCell ref="KBS40:KBS41"/>
    <mergeCell ref="KBJ40:KBJ41"/>
    <mergeCell ref="KBK40:KBK41"/>
    <mergeCell ref="KBL40:KBL41"/>
    <mergeCell ref="KBM40:KBM41"/>
    <mergeCell ref="KBN40:KBN41"/>
    <mergeCell ref="KBE40:KBE41"/>
    <mergeCell ref="KBF40:KBF41"/>
    <mergeCell ref="KBG40:KBG41"/>
    <mergeCell ref="KBH40:KBH41"/>
    <mergeCell ref="KBI40:KBI41"/>
    <mergeCell ref="KAZ40:KAZ41"/>
    <mergeCell ref="KBA40:KBA41"/>
    <mergeCell ref="KBB40:KBB41"/>
    <mergeCell ref="KBC40:KBC41"/>
    <mergeCell ref="KBD40:KBD41"/>
    <mergeCell ref="KAU40:KAU41"/>
    <mergeCell ref="KAV40:KAV41"/>
    <mergeCell ref="KAW40:KAW41"/>
    <mergeCell ref="KAX40:KAX41"/>
    <mergeCell ref="KAY40:KAY41"/>
    <mergeCell ref="KDH40:KDH41"/>
    <mergeCell ref="KDI40:KDI41"/>
    <mergeCell ref="KDJ40:KDJ41"/>
    <mergeCell ref="KDK40:KDK41"/>
    <mergeCell ref="KDL40:KDL41"/>
    <mergeCell ref="KDC40:KDC41"/>
    <mergeCell ref="KDD40:KDD41"/>
    <mergeCell ref="KDE40:KDE41"/>
    <mergeCell ref="KDF40:KDF41"/>
    <mergeCell ref="KDG40:KDG41"/>
    <mergeCell ref="KCX40:KCX41"/>
    <mergeCell ref="KCY40:KCY41"/>
    <mergeCell ref="KCZ40:KCZ41"/>
    <mergeCell ref="KDA40:KDA41"/>
    <mergeCell ref="KDB40:KDB41"/>
    <mergeCell ref="KCS40:KCS41"/>
    <mergeCell ref="KCT40:KCT41"/>
    <mergeCell ref="KCU40:KCU41"/>
    <mergeCell ref="KCV40:KCV41"/>
    <mergeCell ref="KCW40:KCW41"/>
    <mergeCell ref="KCN40:KCN41"/>
    <mergeCell ref="KCO40:KCO41"/>
    <mergeCell ref="KCP40:KCP41"/>
    <mergeCell ref="KCQ40:KCQ41"/>
    <mergeCell ref="KCR40:KCR41"/>
    <mergeCell ref="KCI40:KCI41"/>
    <mergeCell ref="KCJ40:KCJ41"/>
    <mergeCell ref="KCK40:KCK41"/>
    <mergeCell ref="KCL40:KCL41"/>
    <mergeCell ref="KCM40:KCM41"/>
    <mergeCell ref="KCD40:KCD41"/>
    <mergeCell ref="KCE40:KCE41"/>
    <mergeCell ref="KCF40:KCF41"/>
    <mergeCell ref="KCG40:KCG41"/>
    <mergeCell ref="KCH40:KCH41"/>
    <mergeCell ref="KEQ40:KEQ41"/>
    <mergeCell ref="KER40:KER41"/>
    <mergeCell ref="KES40:KES41"/>
    <mergeCell ref="KET40:KET41"/>
    <mergeCell ref="KEU40:KEU41"/>
    <mergeCell ref="KEL40:KEL41"/>
    <mergeCell ref="KEM40:KEM41"/>
    <mergeCell ref="KEN40:KEN41"/>
    <mergeCell ref="KEO40:KEO41"/>
    <mergeCell ref="KEP40:KEP41"/>
    <mergeCell ref="KEG40:KEG41"/>
    <mergeCell ref="KEH40:KEH41"/>
    <mergeCell ref="KEI40:KEI41"/>
    <mergeCell ref="KEJ40:KEJ41"/>
    <mergeCell ref="KEK40:KEK41"/>
    <mergeCell ref="KEB40:KEB41"/>
    <mergeCell ref="KEC40:KEC41"/>
    <mergeCell ref="KED40:KED41"/>
    <mergeCell ref="KEE40:KEE41"/>
    <mergeCell ref="KEF40:KEF41"/>
    <mergeCell ref="KDW40:KDW41"/>
    <mergeCell ref="KDX40:KDX41"/>
    <mergeCell ref="KDY40:KDY41"/>
    <mergeCell ref="KDZ40:KDZ41"/>
    <mergeCell ref="KEA40:KEA41"/>
    <mergeCell ref="KDR40:KDR41"/>
    <mergeCell ref="KDS40:KDS41"/>
    <mergeCell ref="KDT40:KDT41"/>
    <mergeCell ref="KDU40:KDU41"/>
    <mergeCell ref="KDV40:KDV41"/>
    <mergeCell ref="KDM40:KDM41"/>
    <mergeCell ref="KDN40:KDN41"/>
    <mergeCell ref="KDO40:KDO41"/>
    <mergeCell ref="KDP40:KDP41"/>
    <mergeCell ref="KDQ40:KDQ41"/>
    <mergeCell ref="KFZ40:KFZ41"/>
    <mergeCell ref="KGA40:KGA41"/>
    <mergeCell ref="KGB40:KGB41"/>
    <mergeCell ref="KGC40:KGC41"/>
    <mergeCell ref="KGD40:KGD41"/>
    <mergeCell ref="KFU40:KFU41"/>
    <mergeCell ref="KFV40:KFV41"/>
    <mergeCell ref="KFW40:KFW41"/>
    <mergeCell ref="KFX40:KFX41"/>
    <mergeCell ref="KFY40:KFY41"/>
    <mergeCell ref="KFP40:KFP41"/>
    <mergeCell ref="KFQ40:KFQ41"/>
    <mergeCell ref="KFR40:KFR41"/>
    <mergeCell ref="KFS40:KFS41"/>
    <mergeCell ref="KFT40:KFT41"/>
    <mergeCell ref="KFK40:KFK41"/>
    <mergeCell ref="KFL40:KFL41"/>
    <mergeCell ref="KFM40:KFM41"/>
    <mergeCell ref="KFN40:KFN41"/>
    <mergeCell ref="KFO40:KFO41"/>
    <mergeCell ref="KFF40:KFF41"/>
    <mergeCell ref="KFG40:KFG41"/>
    <mergeCell ref="KFH40:KFH41"/>
    <mergeCell ref="KFI40:KFI41"/>
    <mergeCell ref="KFJ40:KFJ41"/>
    <mergeCell ref="KFA40:KFA41"/>
    <mergeCell ref="KFB40:KFB41"/>
    <mergeCell ref="KFC40:KFC41"/>
    <mergeCell ref="KFD40:KFD41"/>
    <mergeCell ref="KFE40:KFE41"/>
    <mergeCell ref="KEV40:KEV41"/>
    <mergeCell ref="KEW40:KEW41"/>
    <mergeCell ref="KEX40:KEX41"/>
    <mergeCell ref="KEY40:KEY41"/>
    <mergeCell ref="KEZ40:KEZ41"/>
    <mergeCell ref="KHI40:KHI41"/>
    <mergeCell ref="KHJ40:KHJ41"/>
    <mergeCell ref="KHK40:KHK41"/>
    <mergeCell ref="KHL40:KHL41"/>
    <mergeCell ref="KHM40:KHM41"/>
    <mergeCell ref="KHD40:KHD41"/>
    <mergeCell ref="KHE40:KHE41"/>
    <mergeCell ref="KHF40:KHF41"/>
    <mergeCell ref="KHG40:KHG41"/>
    <mergeCell ref="KHH40:KHH41"/>
    <mergeCell ref="KGY40:KGY41"/>
    <mergeCell ref="KGZ40:KGZ41"/>
    <mergeCell ref="KHA40:KHA41"/>
    <mergeCell ref="KHB40:KHB41"/>
    <mergeCell ref="KHC40:KHC41"/>
    <mergeCell ref="KGT40:KGT41"/>
    <mergeCell ref="KGU40:KGU41"/>
    <mergeCell ref="KGV40:KGV41"/>
    <mergeCell ref="KGW40:KGW41"/>
    <mergeCell ref="KGX40:KGX41"/>
    <mergeCell ref="KGO40:KGO41"/>
    <mergeCell ref="KGP40:KGP41"/>
    <mergeCell ref="KGQ40:KGQ41"/>
    <mergeCell ref="KGR40:KGR41"/>
    <mergeCell ref="KGS40:KGS41"/>
    <mergeCell ref="KGJ40:KGJ41"/>
    <mergeCell ref="KGK40:KGK41"/>
    <mergeCell ref="KGL40:KGL41"/>
    <mergeCell ref="KGM40:KGM41"/>
    <mergeCell ref="KGN40:KGN41"/>
    <mergeCell ref="KGE40:KGE41"/>
    <mergeCell ref="KGF40:KGF41"/>
    <mergeCell ref="KGG40:KGG41"/>
    <mergeCell ref="KGH40:KGH41"/>
    <mergeCell ref="KGI40:KGI41"/>
    <mergeCell ref="KIR40:KIR41"/>
    <mergeCell ref="KIS40:KIS41"/>
    <mergeCell ref="KIT40:KIT41"/>
    <mergeCell ref="KIU40:KIU41"/>
    <mergeCell ref="KIV40:KIV41"/>
    <mergeCell ref="KIM40:KIM41"/>
    <mergeCell ref="KIN40:KIN41"/>
    <mergeCell ref="KIO40:KIO41"/>
    <mergeCell ref="KIP40:KIP41"/>
    <mergeCell ref="KIQ40:KIQ41"/>
    <mergeCell ref="KIH40:KIH41"/>
    <mergeCell ref="KII40:KII41"/>
    <mergeCell ref="KIJ40:KIJ41"/>
    <mergeCell ref="KIK40:KIK41"/>
    <mergeCell ref="KIL40:KIL41"/>
    <mergeCell ref="KIC40:KIC41"/>
    <mergeCell ref="KID40:KID41"/>
    <mergeCell ref="KIE40:KIE41"/>
    <mergeCell ref="KIF40:KIF41"/>
    <mergeCell ref="KIG40:KIG41"/>
    <mergeCell ref="KHX40:KHX41"/>
    <mergeCell ref="KHY40:KHY41"/>
    <mergeCell ref="KHZ40:KHZ41"/>
    <mergeCell ref="KIA40:KIA41"/>
    <mergeCell ref="KIB40:KIB41"/>
    <mergeCell ref="KHS40:KHS41"/>
    <mergeCell ref="KHT40:KHT41"/>
    <mergeCell ref="KHU40:KHU41"/>
    <mergeCell ref="KHV40:KHV41"/>
    <mergeCell ref="KHW40:KHW41"/>
    <mergeCell ref="KHN40:KHN41"/>
    <mergeCell ref="KHO40:KHO41"/>
    <mergeCell ref="KHP40:KHP41"/>
    <mergeCell ref="KHQ40:KHQ41"/>
    <mergeCell ref="KHR40:KHR41"/>
    <mergeCell ref="KKA40:KKA41"/>
    <mergeCell ref="KKB40:KKB41"/>
    <mergeCell ref="KKC40:KKC41"/>
    <mergeCell ref="KKD40:KKD41"/>
    <mergeCell ref="KKE40:KKE41"/>
    <mergeCell ref="KJV40:KJV41"/>
    <mergeCell ref="KJW40:KJW41"/>
    <mergeCell ref="KJX40:KJX41"/>
    <mergeCell ref="KJY40:KJY41"/>
    <mergeCell ref="KJZ40:KJZ41"/>
    <mergeCell ref="KJQ40:KJQ41"/>
    <mergeCell ref="KJR40:KJR41"/>
    <mergeCell ref="KJS40:KJS41"/>
    <mergeCell ref="KJT40:KJT41"/>
    <mergeCell ref="KJU40:KJU41"/>
    <mergeCell ref="KJL40:KJL41"/>
    <mergeCell ref="KJM40:KJM41"/>
    <mergeCell ref="KJN40:KJN41"/>
    <mergeCell ref="KJO40:KJO41"/>
    <mergeCell ref="KJP40:KJP41"/>
    <mergeCell ref="KJG40:KJG41"/>
    <mergeCell ref="KJH40:KJH41"/>
    <mergeCell ref="KJI40:KJI41"/>
    <mergeCell ref="KJJ40:KJJ41"/>
    <mergeCell ref="KJK40:KJK41"/>
    <mergeCell ref="KJB40:KJB41"/>
    <mergeCell ref="KJC40:KJC41"/>
    <mergeCell ref="KJD40:KJD41"/>
    <mergeCell ref="KJE40:KJE41"/>
    <mergeCell ref="KJF40:KJF41"/>
    <mergeCell ref="KIW40:KIW41"/>
    <mergeCell ref="KIX40:KIX41"/>
    <mergeCell ref="KIY40:KIY41"/>
    <mergeCell ref="KIZ40:KIZ41"/>
    <mergeCell ref="KJA40:KJA41"/>
    <mergeCell ref="KLJ40:KLJ41"/>
    <mergeCell ref="KLK40:KLK41"/>
    <mergeCell ref="KLL40:KLL41"/>
    <mergeCell ref="KLM40:KLM41"/>
    <mergeCell ref="KLN40:KLN41"/>
    <mergeCell ref="KLE40:KLE41"/>
    <mergeCell ref="KLF40:KLF41"/>
    <mergeCell ref="KLG40:KLG41"/>
    <mergeCell ref="KLH40:KLH41"/>
    <mergeCell ref="KLI40:KLI41"/>
    <mergeCell ref="KKZ40:KKZ41"/>
    <mergeCell ref="KLA40:KLA41"/>
    <mergeCell ref="KLB40:KLB41"/>
    <mergeCell ref="KLC40:KLC41"/>
    <mergeCell ref="KLD40:KLD41"/>
    <mergeCell ref="KKU40:KKU41"/>
    <mergeCell ref="KKV40:KKV41"/>
    <mergeCell ref="KKW40:KKW41"/>
    <mergeCell ref="KKX40:KKX41"/>
    <mergeCell ref="KKY40:KKY41"/>
    <mergeCell ref="KKP40:KKP41"/>
    <mergeCell ref="KKQ40:KKQ41"/>
    <mergeCell ref="KKR40:KKR41"/>
    <mergeCell ref="KKS40:KKS41"/>
    <mergeCell ref="KKT40:KKT41"/>
    <mergeCell ref="KKK40:KKK41"/>
    <mergeCell ref="KKL40:KKL41"/>
    <mergeCell ref="KKM40:KKM41"/>
    <mergeCell ref="KKN40:KKN41"/>
    <mergeCell ref="KKO40:KKO41"/>
    <mergeCell ref="KKF40:KKF41"/>
    <mergeCell ref="KKG40:KKG41"/>
    <mergeCell ref="KKH40:KKH41"/>
    <mergeCell ref="KKI40:KKI41"/>
    <mergeCell ref="KKJ40:KKJ41"/>
    <mergeCell ref="KMS40:KMS41"/>
    <mergeCell ref="KMT40:KMT41"/>
    <mergeCell ref="KMU40:KMU41"/>
    <mergeCell ref="KMV40:KMV41"/>
    <mergeCell ref="KMW40:KMW41"/>
    <mergeCell ref="KMN40:KMN41"/>
    <mergeCell ref="KMO40:KMO41"/>
    <mergeCell ref="KMP40:KMP41"/>
    <mergeCell ref="KMQ40:KMQ41"/>
    <mergeCell ref="KMR40:KMR41"/>
    <mergeCell ref="KMI40:KMI41"/>
    <mergeCell ref="KMJ40:KMJ41"/>
    <mergeCell ref="KMK40:KMK41"/>
    <mergeCell ref="KML40:KML41"/>
    <mergeCell ref="KMM40:KMM41"/>
    <mergeCell ref="KMD40:KMD41"/>
    <mergeCell ref="KME40:KME41"/>
    <mergeCell ref="KMF40:KMF41"/>
    <mergeCell ref="KMG40:KMG41"/>
    <mergeCell ref="KMH40:KMH41"/>
    <mergeCell ref="KLY40:KLY41"/>
    <mergeCell ref="KLZ40:KLZ41"/>
    <mergeCell ref="KMA40:KMA41"/>
    <mergeCell ref="KMB40:KMB41"/>
    <mergeCell ref="KMC40:KMC41"/>
    <mergeCell ref="KLT40:KLT41"/>
    <mergeCell ref="KLU40:KLU41"/>
    <mergeCell ref="KLV40:KLV41"/>
    <mergeCell ref="KLW40:KLW41"/>
    <mergeCell ref="KLX40:KLX41"/>
    <mergeCell ref="KLO40:KLO41"/>
    <mergeCell ref="KLP40:KLP41"/>
    <mergeCell ref="KLQ40:KLQ41"/>
    <mergeCell ref="KLR40:KLR41"/>
    <mergeCell ref="KLS40:KLS41"/>
    <mergeCell ref="KOB40:KOB41"/>
    <mergeCell ref="KOC40:KOC41"/>
    <mergeCell ref="KOD40:KOD41"/>
    <mergeCell ref="KOE40:KOE41"/>
    <mergeCell ref="KOF40:KOF41"/>
    <mergeCell ref="KNW40:KNW41"/>
    <mergeCell ref="KNX40:KNX41"/>
    <mergeCell ref="KNY40:KNY41"/>
    <mergeCell ref="KNZ40:KNZ41"/>
    <mergeCell ref="KOA40:KOA41"/>
    <mergeCell ref="KNR40:KNR41"/>
    <mergeCell ref="KNS40:KNS41"/>
    <mergeCell ref="KNT40:KNT41"/>
    <mergeCell ref="KNU40:KNU41"/>
    <mergeCell ref="KNV40:KNV41"/>
    <mergeCell ref="KNM40:KNM41"/>
    <mergeCell ref="KNN40:KNN41"/>
    <mergeCell ref="KNO40:KNO41"/>
    <mergeCell ref="KNP40:KNP41"/>
    <mergeCell ref="KNQ40:KNQ41"/>
    <mergeCell ref="KNH40:KNH41"/>
    <mergeCell ref="KNI40:KNI41"/>
    <mergeCell ref="KNJ40:KNJ41"/>
    <mergeCell ref="KNK40:KNK41"/>
    <mergeCell ref="KNL40:KNL41"/>
    <mergeCell ref="KNC40:KNC41"/>
    <mergeCell ref="KND40:KND41"/>
    <mergeCell ref="KNE40:KNE41"/>
    <mergeCell ref="KNF40:KNF41"/>
    <mergeCell ref="KNG40:KNG41"/>
    <mergeCell ref="KMX40:KMX41"/>
    <mergeCell ref="KMY40:KMY41"/>
    <mergeCell ref="KMZ40:KMZ41"/>
    <mergeCell ref="KNA40:KNA41"/>
    <mergeCell ref="KNB40:KNB41"/>
    <mergeCell ref="KPK40:KPK41"/>
    <mergeCell ref="KPL40:KPL41"/>
    <mergeCell ref="KPM40:KPM41"/>
    <mergeCell ref="KPN40:KPN41"/>
    <mergeCell ref="KPO40:KPO41"/>
    <mergeCell ref="KPF40:KPF41"/>
    <mergeCell ref="KPG40:KPG41"/>
    <mergeCell ref="KPH40:KPH41"/>
    <mergeCell ref="KPI40:KPI41"/>
    <mergeCell ref="KPJ40:KPJ41"/>
    <mergeCell ref="KPA40:KPA41"/>
    <mergeCell ref="KPB40:KPB41"/>
    <mergeCell ref="KPC40:KPC41"/>
    <mergeCell ref="KPD40:KPD41"/>
    <mergeCell ref="KPE40:KPE41"/>
    <mergeCell ref="KOV40:KOV41"/>
    <mergeCell ref="KOW40:KOW41"/>
    <mergeCell ref="KOX40:KOX41"/>
    <mergeCell ref="KOY40:KOY41"/>
    <mergeCell ref="KOZ40:KOZ41"/>
    <mergeCell ref="KOQ40:KOQ41"/>
    <mergeCell ref="KOR40:KOR41"/>
    <mergeCell ref="KOS40:KOS41"/>
    <mergeCell ref="KOT40:KOT41"/>
    <mergeCell ref="KOU40:KOU41"/>
    <mergeCell ref="KOL40:KOL41"/>
    <mergeCell ref="KOM40:KOM41"/>
    <mergeCell ref="KON40:KON41"/>
    <mergeCell ref="KOO40:KOO41"/>
    <mergeCell ref="KOP40:KOP41"/>
    <mergeCell ref="KOG40:KOG41"/>
    <mergeCell ref="KOH40:KOH41"/>
    <mergeCell ref="KOI40:KOI41"/>
    <mergeCell ref="KOJ40:KOJ41"/>
    <mergeCell ref="KOK40:KOK41"/>
    <mergeCell ref="KQT40:KQT41"/>
    <mergeCell ref="KQU40:KQU41"/>
    <mergeCell ref="KQV40:KQV41"/>
    <mergeCell ref="KQW40:KQW41"/>
    <mergeCell ref="KQX40:KQX41"/>
    <mergeCell ref="KQO40:KQO41"/>
    <mergeCell ref="KQP40:KQP41"/>
    <mergeCell ref="KQQ40:KQQ41"/>
    <mergeCell ref="KQR40:KQR41"/>
    <mergeCell ref="KQS40:KQS41"/>
    <mergeCell ref="KQJ40:KQJ41"/>
    <mergeCell ref="KQK40:KQK41"/>
    <mergeCell ref="KQL40:KQL41"/>
    <mergeCell ref="KQM40:KQM41"/>
    <mergeCell ref="KQN40:KQN41"/>
    <mergeCell ref="KQE40:KQE41"/>
    <mergeCell ref="KQF40:KQF41"/>
    <mergeCell ref="KQG40:KQG41"/>
    <mergeCell ref="KQH40:KQH41"/>
    <mergeCell ref="KQI40:KQI41"/>
    <mergeCell ref="KPZ40:KPZ41"/>
    <mergeCell ref="KQA40:KQA41"/>
    <mergeCell ref="KQB40:KQB41"/>
    <mergeCell ref="KQC40:KQC41"/>
    <mergeCell ref="KQD40:KQD41"/>
    <mergeCell ref="KPU40:KPU41"/>
    <mergeCell ref="KPV40:KPV41"/>
    <mergeCell ref="KPW40:KPW41"/>
    <mergeCell ref="KPX40:KPX41"/>
    <mergeCell ref="KPY40:KPY41"/>
    <mergeCell ref="KPP40:KPP41"/>
    <mergeCell ref="KPQ40:KPQ41"/>
    <mergeCell ref="KPR40:KPR41"/>
    <mergeCell ref="KPS40:KPS41"/>
    <mergeCell ref="KPT40:KPT41"/>
    <mergeCell ref="KSC40:KSC41"/>
    <mergeCell ref="KSD40:KSD41"/>
    <mergeCell ref="KSE40:KSE41"/>
    <mergeCell ref="KSF40:KSF41"/>
    <mergeCell ref="KSG40:KSG41"/>
    <mergeCell ref="KRX40:KRX41"/>
    <mergeCell ref="KRY40:KRY41"/>
    <mergeCell ref="KRZ40:KRZ41"/>
    <mergeCell ref="KSA40:KSA41"/>
    <mergeCell ref="KSB40:KSB41"/>
    <mergeCell ref="KRS40:KRS41"/>
    <mergeCell ref="KRT40:KRT41"/>
    <mergeCell ref="KRU40:KRU41"/>
    <mergeCell ref="KRV40:KRV41"/>
    <mergeCell ref="KRW40:KRW41"/>
    <mergeCell ref="KRN40:KRN41"/>
    <mergeCell ref="KRO40:KRO41"/>
    <mergeCell ref="KRP40:KRP41"/>
    <mergeCell ref="KRQ40:KRQ41"/>
    <mergeCell ref="KRR40:KRR41"/>
    <mergeCell ref="KRI40:KRI41"/>
    <mergeCell ref="KRJ40:KRJ41"/>
    <mergeCell ref="KRK40:KRK41"/>
    <mergeCell ref="KRL40:KRL41"/>
    <mergeCell ref="KRM40:KRM41"/>
    <mergeCell ref="KRD40:KRD41"/>
    <mergeCell ref="KRE40:KRE41"/>
    <mergeCell ref="KRF40:KRF41"/>
    <mergeCell ref="KRG40:KRG41"/>
    <mergeCell ref="KRH40:KRH41"/>
    <mergeCell ref="KQY40:KQY41"/>
    <mergeCell ref="KQZ40:KQZ41"/>
    <mergeCell ref="KRA40:KRA41"/>
    <mergeCell ref="KRB40:KRB41"/>
    <mergeCell ref="KRC40:KRC41"/>
    <mergeCell ref="KTL40:KTL41"/>
    <mergeCell ref="KTM40:KTM41"/>
    <mergeCell ref="KTN40:KTN41"/>
    <mergeCell ref="KTO40:KTO41"/>
    <mergeCell ref="KTP40:KTP41"/>
    <mergeCell ref="KTG40:KTG41"/>
    <mergeCell ref="KTH40:KTH41"/>
    <mergeCell ref="KTI40:KTI41"/>
    <mergeCell ref="KTJ40:KTJ41"/>
    <mergeCell ref="KTK40:KTK41"/>
    <mergeCell ref="KTB40:KTB41"/>
    <mergeCell ref="KTC40:KTC41"/>
    <mergeCell ref="KTD40:KTD41"/>
    <mergeCell ref="KTE40:KTE41"/>
    <mergeCell ref="KTF40:KTF41"/>
    <mergeCell ref="KSW40:KSW41"/>
    <mergeCell ref="KSX40:KSX41"/>
    <mergeCell ref="KSY40:KSY41"/>
    <mergeCell ref="KSZ40:KSZ41"/>
    <mergeCell ref="KTA40:KTA41"/>
    <mergeCell ref="KSR40:KSR41"/>
    <mergeCell ref="KSS40:KSS41"/>
    <mergeCell ref="KST40:KST41"/>
    <mergeCell ref="KSU40:KSU41"/>
    <mergeCell ref="KSV40:KSV41"/>
    <mergeCell ref="KSM40:KSM41"/>
    <mergeCell ref="KSN40:KSN41"/>
    <mergeCell ref="KSO40:KSO41"/>
    <mergeCell ref="KSP40:KSP41"/>
    <mergeCell ref="KSQ40:KSQ41"/>
    <mergeCell ref="KSH40:KSH41"/>
    <mergeCell ref="KSI40:KSI41"/>
    <mergeCell ref="KSJ40:KSJ41"/>
    <mergeCell ref="KSK40:KSK41"/>
    <mergeCell ref="KSL40:KSL41"/>
    <mergeCell ref="KUU40:KUU41"/>
    <mergeCell ref="KUV40:KUV41"/>
    <mergeCell ref="KUW40:KUW41"/>
    <mergeCell ref="KUX40:KUX41"/>
    <mergeCell ref="KUY40:KUY41"/>
    <mergeCell ref="KUP40:KUP41"/>
    <mergeCell ref="KUQ40:KUQ41"/>
    <mergeCell ref="KUR40:KUR41"/>
    <mergeCell ref="KUS40:KUS41"/>
    <mergeCell ref="KUT40:KUT41"/>
    <mergeCell ref="KUK40:KUK41"/>
    <mergeCell ref="KUL40:KUL41"/>
    <mergeCell ref="KUM40:KUM41"/>
    <mergeCell ref="KUN40:KUN41"/>
    <mergeCell ref="KUO40:KUO41"/>
    <mergeCell ref="KUF40:KUF41"/>
    <mergeCell ref="KUG40:KUG41"/>
    <mergeCell ref="KUH40:KUH41"/>
    <mergeCell ref="KUI40:KUI41"/>
    <mergeCell ref="KUJ40:KUJ41"/>
    <mergeCell ref="KUA40:KUA41"/>
    <mergeCell ref="KUB40:KUB41"/>
    <mergeCell ref="KUC40:KUC41"/>
    <mergeCell ref="KUD40:KUD41"/>
    <mergeCell ref="KUE40:KUE41"/>
    <mergeCell ref="KTV40:KTV41"/>
    <mergeCell ref="KTW40:KTW41"/>
    <mergeCell ref="KTX40:KTX41"/>
    <mergeCell ref="KTY40:KTY41"/>
    <mergeCell ref="KTZ40:KTZ41"/>
    <mergeCell ref="KTQ40:KTQ41"/>
    <mergeCell ref="KTR40:KTR41"/>
    <mergeCell ref="KTS40:KTS41"/>
    <mergeCell ref="KTT40:KTT41"/>
    <mergeCell ref="KTU40:KTU41"/>
    <mergeCell ref="KWD40:KWD41"/>
    <mergeCell ref="KWE40:KWE41"/>
    <mergeCell ref="KWF40:KWF41"/>
    <mergeCell ref="KWG40:KWG41"/>
    <mergeCell ref="KWH40:KWH41"/>
    <mergeCell ref="KVY40:KVY41"/>
    <mergeCell ref="KVZ40:KVZ41"/>
    <mergeCell ref="KWA40:KWA41"/>
    <mergeCell ref="KWB40:KWB41"/>
    <mergeCell ref="KWC40:KWC41"/>
    <mergeCell ref="KVT40:KVT41"/>
    <mergeCell ref="KVU40:KVU41"/>
    <mergeCell ref="KVV40:KVV41"/>
    <mergeCell ref="KVW40:KVW41"/>
    <mergeCell ref="KVX40:KVX41"/>
    <mergeCell ref="KVO40:KVO41"/>
    <mergeCell ref="KVP40:KVP41"/>
    <mergeCell ref="KVQ40:KVQ41"/>
    <mergeCell ref="KVR40:KVR41"/>
    <mergeCell ref="KVS40:KVS41"/>
    <mergeCell ref="KVJ40:KVJ41"/>
    <mergeCell ref="KVK40:KVK41"/>
    <mergeCell ref="KVL40:KVL41"/>
    <mergeCell ref="KVM40:KVM41"/>
    <mergeCell ref="KVN40:KVN41"/>
    <mergeCell ref="KVE40:KVE41"/>
    <mergeCell ref="KVF40:KVF41"/>
    <mergeCell ref="KVG40:KVG41"/>
    <mergeCell ref="KVH40:KVH41"/>
    <mergeCell ref="KVI40:KVI41"/>
    <mergeCell ref="KUZ40:KUZ41"/>
    <mergeCell ref="KVA40:KVA41"/>
    <mergeCell ref="KVB40:KVB41"/>
    <mergeCell ref="KVC40:KVC41"/>
    <mergeCell ref="KVD40:KVD41"/>
    <mergeCell ref="KXM40:KXM41"/>
    <mergeCell ref="KXN40:KXN41"/>
    <mergeCell ref="KXO40:KXO41"/>
    <mergeCell ref="KXP40:KXP41"/>
    <mergeCell ref="KXQ40:KXQ41"/>
    <mergeCell ref="KXH40:KXH41"/>
    <mergeCell ref="KXI40:KXI41"/>
    <mergeCell ref="KXJ40:KXJ41"/>
    <mergeCell ref="KXK40:KXK41"/>
    <mergeCell ref="KXL40:KXL41"/>
    <mergeCell ref="KXC40:KXC41"/>
    <mergeCell ref="KXD40:KXD41"/>
    <mergeCell ref="KXE40:KXE41"/>
    <mergeCell ref="KXF40:KXF41"/>
    <mergeCell ref="KXG40:KXG41"/>
    <mergeCell ref="KWX40:KWX41"/>
    <mergeCell ref="KWY40:KWY41"/>
    <mergeCell ref="KWZ40:KWZ41"/>
    <mergeCell ref="KXA40:KXA41"/>
    <mergeCell ref="KXB40:KXB41"/>
    <mergeCell ref="KWS40:KWS41"/>
    <mergeCell ref="KWT40:KWT41"/>
    <mergeCell ref="KWU40:KWU41"/>
    <mergeCell ref="KWV40:KWV41"/>
    <mergeCell ref="KWW40:KWW41"/>
    <mergeCell ref="KWN40:KWN41"/>
    <mergeCell ref="KWO40:KWO41"/>
    <mergeCell ref="KWP40:KWP41"/>
    <mergeCell ref="KWQ40:KWQ41"/>
    <mergeCell ref="KWR40:KWR41"/>
    <mergeCell ref="KWI40:KWI41"/>
    <mergeCell ref="KWJ40:KWJ41"/>
    <mergeCell ref="KWK40:KWK41"/>
    <mergeCell ref="KWL40:KWL41"/>
    <mergeCell ref="KWM40:KWM41"/>
    <mergeCell ref="KYV40:KYV41"/>
    <mergeCell ref="KYW40:KYW41"/>
    <mergeCell ref="KYX40:KYX41"/>
    <mergeCell ref="KYY40:KYY41"/>
    <mergeCell ref="KYZ40:KYZ41"/>
    <mergeCell ref="KYQ40:KYQ41"/>
    <mergeCell ref="KYR40:KYR41"/>
    <mergeCell ref="KYS40:KYS41"/>
    <mergeCell ref="KYT40:KYT41"/>
    <mergeCell ref="KYU40:KYU41"/>
    <mergeCell ref="KYL40:KYL41"/>
    <mergeCell ref="KYM40:KYM41"/>
    <mergeCell ref="KYN40:KYN41"/>
    <mergeCell ref="KYO40:KYO41"/>
    <mergeCell ref="KYP40:KYP41"/>
    <mergeCell ref="KYG40:KYG41"/>
    <mergeCell ref="KYH40:KYH41"/>
    <mergeCell ref="KYI40:KYI41"/>
    <mergeCell ref="KYJ40:KYJ41"/>
    <mergeCell ref="KYK40:KYK41"/>
    <mergeCell ref="KYB40:KYB41"/>
    <mergeCell ref="KYC40:KYC41"/>
    <mergeCell ref="KYD40:KYD41"/>
    <mergeCell ref="KYE40:KYE41"/>
    <mergeCell ref="KYF40:KYF41"/>
    <mergeCell ref="KXW40:KXW41"/>
    <mergeCell ref="KXX40:KXX41"/>
    <mergeCell ref="KXY40:KXY41"/>
    <mergeCell ref="KXZ40:KXZ41"/>
    <mergeCell ref="KYA40:KYA41"/>
    <mergeCell ref="KXR40:KXR41"/>
    <mergeCell ref="KXS40:KXS41"/>
    <mergeCell ref="KXT40:KXT41"/>
    <mergeCell ref="KXU40:KXU41"/>
    <mergeCell ref="KXV40:KXV41"/>
    <mergeCell ref="LAE40:LAE41"/>
    <mergeCell ref="LAF40:LAF41"/>
    <mergeCell ref="LAG40:LAG41"/>
    <mergeCell ref="LAH40:LAH41"/>
    <mergeCell ref="LAI40:LAI41"/>
    <mergeCell ref="KZZ40:KZZ41"/>
    <mergeCell ref="LAA40:LAA41"/>
    <mergeCell ref="LAB40:LAB41"/>
    <mergeCell ref="LAC40:LAC41"/>
    <mergeCell ref="LAD40:LAD41"/>
    <mergeCell ref="KZU40:KZU41"/>
    <mergeCell ref="KZV40:KZV41"/>
    <mergeCell ref="KZW40:KZW41"/>
    <mergeCell ref="KZX40:KZX41"/>
    <mergeCell ref="KZY40:KZY41"/>
    <mergeCell ref="KZP40:KZP41"/>
    <mergeCell ref="KZQ40:KZQ41"/>
    <mergeCell ref="KZR40:KZR41"/>
    <mergeCell ref="KZS40:KZS41"/>
    <mergeCell ref="KZT40:KZT41"/>
    <mergeCell ref="KZK40:KZK41"/>
    <mergeCell ref="KZL40:KZL41"/>
    <mergeCell ref="KZM40:KZM41"/>
    <mergeCell ref="KZN40:KZN41"/>
    <mergeCell ref="KZO40:KZO41"/>
    <mergeCell ref="KZF40:KZF41"/>
    <mergeCell ref="KZG40:KZG41"/>
    <mergeCell ref="KZH40:KZH41"/>
    <mergeCell ref="KZI40:KZI41"/>
    <mergeCell ref="KZJ40:KZJ41"/>
    <mergeCell ref="KZA40:KZA41"/>
    <mergeCell ref="KZB40:KZB41"/>
    <mergeCell ref="KZC40:KZC41"/>
    <mergeCell ref="KZD40:KZD41"/>
    <mergeCell ref="KZE40:KZE41"/>
    <mergeCell ref="LBN40:LBN41"/>
    <mergeCell ref="LBO40:LBO41"/>
    <mergeCell ref="LBP40:LBP41"/>
    <mergeCell ref="LBQ40:LBQ41"/>
    <mergeCell ref="LBR40:LBR41"/>
    <mergeCell ref="LBI40:LBI41"/>
    <mergeCell ref="LBJ40:LBJ41"/>
    <mergeCell ref="LBK40:LBK41"/>
    <mergeCell ref="LBL40:LBL41"/>
    <mergeCell ref="LBM40:LBM41"/>
    <mergeCell ref="LBD40:LBD41"/>
    <mergeCell ref="LBE40:LBE41"/>
    <mergeCell ref="LBF40:LBF41"/>
    <mergeCell ref="LBG40:LBG41"/>
    <mergeCell ref="LBH40:LBH41"/>
    <mergeCell ref="LAY40:LAY41"/>
    <mergeCell ref="LAZ40:LAZ41"/>
    <mergeCell ref="LBA40:LBA41"/>
    <mergeCell ref="LBB40:LBB41"/>
    <mergeCell ref="LBC40:LBC41"/>
    <mergeCell ref="LAT40:LAT41"/>
    <mergeCell ref="LAU40:LAU41"/>
    <mergeCell ref="LAV40:LAV41"/>
    <mergeCell ref="LAW40:LAW41"/>
    <mergeCell ref="LAX40:LAX41"/>
    <mergeCell ref="LAO40:LAO41"/>
    <mergeCell ref="LAP40:LAP41"/>
    <mergeCell ref="LAQ40:LAQ41"/>
    <mergeCell ref="LAR40:LAR41"/>
    <mergeCell ref="LAS40:LAS41"/>
    <mergeCell ref="LAJ40:LAJ41"/>
    <mergeCell ref="LAK40:LAK41"/>
    <mergeCell ref="LAL40:LAL41"/>
    <mergeCell ref="LAM40:LAM41"/>
    <mergeCell ref="LAN40:LAN41"/>
    <mergeCell ref="LCW40:LCW41"/>
    <mergeCell ref="LCX40:LCX41"/>
    <mergeCell ref="LCY40:LCY41"/>
    <mergeCell ref="LCZ40:LCZ41"/>
    <mergeCell ref="LDA40:LDA41"/>
    <mergeCell ref="LCR40:LCR41"/>
    <mergeCell ref="LCS40:LCS41"/>
    <mergeCell ref="LCT40:LCT41"/>
    <mergeCell ref="LCU40:LCU41"/>
    <mergeCell ref="LCV40:LCV41"/>
    <mergeCell ref="LCM40:LCM41"/>
    <mergeCell ref="LCN40:LCN41"/>
    <mergeCell ref="LCO40:LCO41"/>
    <mergeCell ref="LCP40:LCP41"/>
    <mergeCell ref="LCQ40:LCQ41"/>
    <mergeCell ref="LCH40:LCH41"/>
    <mergeCell ref="LCI40:LCI41"/>
    <mergeCell ref="LCJ40:LCJ41"/>
    <mergeCell ref="LCK40:LCK41"/>
    <mergeCell ref="LCL40:LCL41"/>
    <mergeCell ref="LCC40:LCC41"/>
    <mergeCell ref="LCD40:LCD41"/>
    <mergeCell ref="LCE40:LCE41"/>
    <mergeCell ref="LCF40:LCF41"/>
    <mergeCell ref="LCG40:LCG41"/>
    <mergeCell ref="LBX40:LBX41"/>
    <mergeCell ref="LBY40:LBY41"/>
    <mergeCell ref="LBZ40:LBZ41"/>
    <mergeCell ref="LCA40:LCA41"/>
    <mergeCell ref="LCB40:LCB41"/>
    <mergeCell ref="LBS40:LBS41"/>
    <mergeCell ref="LBT40:LBT41"/>
    <mergeCell ref="LBU40:LBU41"/>
    <mergeCell ref="LBV40:LBV41"/>
    <mergeCell ref="LBW40:LBW41"/>
    <mergeCell ref="LEF40:LEF41"/>
    <mergeCell ref="LEG40:LEG41"/>
    <mergeCell ref="LEH40:LEH41"/>
    <mergeCell ref="LEI40:LEI41"/>
    <mergeCell ref="LEJ40:LEJ41"/>
    <mergeCell ref="LEA40:LEA41"/>
    <mergeCell ref="LEB40:LEB41"/>
    <mergeCell ref="LEC40:LEC41"/>
    <mergeCell ref="LED40:LED41"/>
    <mergeCell ref="LEE40:LEE41"/>
    <mergeCell ref="LDV40:LDV41"/>
    <mergeCell ref="LDW40:LDW41"/>
    <mergeCell ref="LDX40:LDX41"/>
    <mergeCell ref="LDY40:LDY41"/>
    <mergeCell ref="LDZ40:LDZ41"/>
    <mergeCell ref="LDQ40:LDQ41"/>
    <mergeCell ref="LDR40:LDR41"/>
    <mergeCell ref="LDS40:LDS41"/>
    <mergeCell ref="LDT40:LDT41"/>
    <mergeCell ref="LDU40:LDU41"/>
    <mergeCell ref="LDL40:LDL41"/>
    <mergeCell ref="LDM40:LDM41"/>
    <mergeCell ref="LDN40:LDN41"/>
    <mergeCell ref="LDO40:LDO41"/>
    <mergeCell ref="LDP40:LDP41"/>
    <mergeCell ref="LDG40:LDG41"/>
    <mergeCell ref="LDH40:LDH41"/>
    <mergeCell ref="LDI40:LDI41"/>
    <mergeCell ref="LDJ40:LDJ41"/>
    <mergeCell ref="LDK40:LDK41"/>
    <mergeCell ref="LDB40:LDB41"/>
    <mergeCell ref="LDC40:LDC41"/>
    <mergeCell ref="LDD40:LDD41"/>
    <mergeCell ref="LDE40:LDE41"/>
    <mergeCell ref="LDF40:LDF41"/>
    <mergeCell ref="LFO40:LFO41"/>
    <mergeCell ref="LFP40:LFP41"/>
    <mergeCell ref="LFQ40:LFQ41"/>
    <mergeCell ref="LFR40:LFR41"/>
    <mergeCell ref="LFS40:LFS41"/>
    <mergeCell ref="LFJ40:LFJ41"/>
    <mergeCell ref="LFK40:LFK41"/>
    <mergeCell ref="LFL40:LFL41"/>
    <mergeCell ref="LFM40:LFM41"/>
    <mergeCell ref="LFN40:LFN41"/>
    <mergeCell ref="LFE40:LFE41"/>
    <mergeCell ref="LFF40:LFF41"/>
    <mergeCell ref="LFG40:LFG41"/>
    <mergeCell ref="LFH40:LFH41"/>
    <mergeCell ref="LFI40:LFI41"/>
    <mergeCell ref="LEZ40:LEZ41"/>
    <mergeCell ref="LFA40:LFA41"/>
    <mergeCell ref="LFB40:LFB41"/>
    <mergeCell ref="LFC40:LFC41"/>
    <mergeCell ref="LFD40:LFD41"/>
    <mergeCell ref="LEU40:LEU41"/>
    <mergeCell ref="LEV40:LEV41"/>
    <mergeCell ref="LEW40:LEW41"/>
    <mergeCell ref="LEX40:LEX41"/>
    <mergeCell ref="LEY40:LEY41"/>
    <mergeCell ref="LEP40:LEP41"/>
    <mergeCell ref="LEQ40:LEQ41"/>
    <mergeCell ref="LER40:LER41"/>
    <mergeCell ref="LES40:LES41"/>
    <mergeCell ref="LET40:LET41"/>
    <mergeCell ref="LEK40:LEK41"/>
    <mergeCell ref="LEL40:LEL41"/>
    <mergeCell ref="LEM40:LEM41"/>
    <mergeCell ref="LEN40:LEN41"/>
    <mergeCell ref="LEO40:LEO41"/>
    <mergeCell ref="LGX40:LGX41"/>
    <mergeCell ref="LGY40:LGY41"/>
    <mergeCell ref="LGZ40:LGZ41"/>
    <mergeCell ref="LHA40:LHA41"/>
    <mergeCell ref="LHB40:LHB41"/>
    <mergeCell ref="LGS40:LGS41"/>
    <mergeCell ref="LGT40:LGT41"/>
    <mergeCell ref="LGU40:LGU41"/>
    <mergeCell ref="LGV40:LGV41"/>
    <mergeCell ref="LGW40:LGW41"/>
    <mergeCell ref="LGN40:LGN41"/>
    <mergeCell ref="LGO40:LGO41"/>
    <mergeCell ref="LGP40:LGP41"/>
    <mergeCell ref="LGQ40:LGQ41"/>
    <mergeCell ref="LGR40:LGR41"/>
    <mergeCell ref="LGI40:LGI41"/>
    <mergeCell ref="LGJ40:LGJ41"/>
    <mergeCell ref="LGK40:LGK41"/>
    <mergeCell ref="LGL40:LGL41"/>
    <mergeCell ref="LGM40:LGM41"/>
    <mergeCell ref="LGD40:LGD41"/>
    <mergeCell ref="LGE40:LGE41"/>
    <mergeCell ref="LGF40:LGF41"/>
    <mergeCell ref="LGG40:LGG41"/>
    <mergeCell ref="LGH40:LGH41"/>
    <mergeCell ref="LFY40:LFY41"/>
    <mergeCell ref="LFZ40:LFZ41"/>
    <mergeCell ref="LGA40:LGA41"/>
    <mergeCell ref="LGB40:LGB41"/>
    <mergeCell ref="LGC40:LGC41"/>
    <mergeCell ref="LFT40:LFT41"/>
    <mergeCell ref="LFU40:LFU41"/>
    <mergeCell ref="LFV40:LFV41"/>
    <mergeCell ref="LFW40:LFW41"/>
    <mergeCell ref="LFX40:LFX41"/>
    <mergeCell ref="LIG40:LIG41"/>
    <mergeCell ref="LIH40:LIH41"/>
    <mergeCell ref="LII40:LII41"/>
    <mergeCell ref="LIJ40:LIJ41"/>
    <mergeCell ref="LIK40:LIK41"/>
    <mergeCell ref="LIB40:LIB41"/>
    <mergeCell ref="LIC40:LIC41"/>
    <mergeCell ref="LID40:LID41"/>
    <mergeCell ref="LIE40:LIE41"/>
    <mergeCell ref="LIF40:LIF41"/>
    <mergeCell ref="LHW40:LHW41"/>
    <mergeCell ref="LHX40:LHX41"/>
    <mergeCell ref="LHY40:LHY41"/>
    <mergeCell ref="LHZ40:LHZ41"/>
    <mergeCell ref="LIA40:LIA41"/>
    <mergeCell ref="LHR40:LHR41"/>
    <mergeCell ref="LHS40:LHS41"/>
    <mergeCell ref="LHT40:LHT41"/>
    <mergeCell ref="LHU40:LHU41"/>
    <mergeCell ref="LHV40:LHV41"/>
    <mergeCell ref="LHM40:LHM41"/>
    <mergeCell ref="LHN40:LHN41"/>
    <mergeCell ref="LHO40:LHO41"/>
    <mergeCell ref="LHP40:LHP41"/>
    <mergeCell ref="LHQ40:LHQ41"/>
    <mergeCell ref="LHH40:LHH41"/>
    <mergeCell ref="LHI40:LHI41"/>
    <mergeCell ref="LHJ40:LHJ41"/>
    <mergeCell ref="LHK40:LHK41"/>
    <mergeCell ref="LHL40:LHL41"/>
    <mergeCell ref="LHC40:LHC41"/>
    <mergeCell ref="LHD40:LHD41"/>
    <mergeCell ref="LHE40:LHE41"/>
    <mergeCell ref="LHF40:LHF41"/>
    <mergeCell ref="LHG40:LHG41"/>
    <mergeCell ref="LJP40:LJP41"/>
    <mergeCell ref="LJQ40:LJQ41"/>
    <mergeCell ref="LJR40:LJR41"/>
    <mergeCell ref="LJS40:LJS41"/>
    <mergeCell ref="LJT40:LJT41"/>
    <mergeCell ref="LJK40:LJK41"/>
    <mergeCell ref="LJL40:LJL41"/>
    <mergeCell ref="LJM40:LJM41"/>
    <mergeCell ref="LJN40:LJN41"/>
    <mergeCell ref="LJO40:LJO41"/>
    <mergeCell ref="LJF40:LJF41"/>
    <mergeCell ref="LJG40:LJG41"/>
    <mergeCell ref="LJH40:LJH41"/>
    <mergeCell ref="LJI40:LJI41"/>
    <mergeCell ref="LJJ40:LJJ41"/>
    <mergeCell ref="LJA40:LJA41"/>
    <mergeCell ref="LJB40:LJB41"/>
    <mergeCell ref="LJC40:LJC41"/>
    <mergeCell ref="LJD40:LJD41"/>
    <mergeCell ref="LJE40:LJE41"/>
    <mergeCell ref="LIV40:LIV41"/>
    <mergeCell ref="LIW40:LIW41"/>
    <mergeCell ref="LIX40:LIX41"/>
    <mergeCell ref="LIY40:LIY41"/>
    <mergeCell ref="LIZ40:LIZ41"/>
    <mergeCell ref="LIQ40:LIQ41"/>
    <mergeCell ref="LIR40:LIR41"/>
    <mergeCell ref="LIS40:LIS41"/>
    <mergeCell ref="LIT40:LIT41"/>
    <mergeCell ref="LIU40:LIU41"/>
    <mergeCell ref="LIL40:LIL41"/>
    <mergeCell ref="LIM40:LIM41"/>
    <mergeCell ref="LIN40:LIN41"/>
    <mergeCell ref="LIO40:LIO41"/>
    <mergeCell ref="LIP40:LIP41"/>
    <mergeCell ref="LKY40:LKY41"/>
    <mergeCell ref="LKZ40:LKZ41"/>
    <mergeCell ref="LLA40:LLA41"/>
    <mergeCell ref="LLB40:LLB41"/>
    <mergeCell ref="LLC40:LLC41"/>
    <mergeCell ref="LKT40:LKT41"/>
    <mergeCell ref="LKU40:LKU41"/>
    <mergeCell ref="LKV40:LKV41"/>
    <mergeCell ref="LKW40:LKW41"/>
    <mergeCell ref="LKX40:LKX41"/>
    <mergeCell ref="LKO40:LKO41"/>
    <mergeCell ref="LKP40:LKP41"/>
    <mergeCell ref="LKQ40:LKQ41"/>
    <mergeCell ref="LKR40:LKR41"/>
    <mergeCell ref="LKS40:LKS41"/>
    <mergeCell ref="LKJ40:LKJ41"/>
    <mergeCell ref="LKK40:LKK41"/>
    <mergeCell ref="LKL40:LKL41"/>
    <mergeCell ref="LKM40:LKM41"/>
    <mergeCell ref="LKN40:LKN41"/>
    <mergeCell ref="LKE40:LKE41"/>
    <mergeCell ref="LKF40:LKF41"/>
    <mergeCell ref="LKG40:LKG41"/>
    <mergeCell ref="LKH40:LKH41"/>
    <mergeCell ref="LKI40:LKI41"/>
    <mergeCell ref="LJZ40:LJZ41"/>
    <mergeCell ref="LKA40:LKA41"/>
    <mergeCell ref="LKB40:LKB41"/>
    <mergeCell ref="LKC40:LKC41"/>
    <mergeCell ref="LKD40:LKD41"/>
    <mergeCell ref="LJU40:LJU41"/>
    <mergeCell ref="LJV40:LJV41"/>
    <mergeCell ref="LJW40:LJW41"/>
    <mergeCell ref="LJX40:LJX41"/>
    <mergeCell ref="LJY40:LJY41"/>
    <mergeCell ref="LMH40:LMH41"/>
    <mergeCell ref="LMI40:LMI41"/>
    <mergeCell ref="LMJ40:LMJ41"/>
    <mergeCell ref="LMK40:LMK41"/>
    <mergeCell ref="LML40:LML41"/>
    <mergeCell ref="LMC40:LMC41"/>
    <mergeCell ref="LMD40:LMD41"/>
    <mergeCell ref="LME40:LME41"/>
    <mergeCell ref="LMF40:LMF41"/>
    <mergeCell ref="LMG40:LMG41"/>
    <mergeCell ref="LLX40:LLX41"/>
    <mergeCell ref="LLY40:LLY41"/>
    <mergeCell ref="LLZ40:LLZ41"/>
    <mergeCell ref="LMA40:LMA41"/>
    <mergeCell ref="LMB40:LMB41"/>
    <mergeCell ref="LLS40:LLS41"/>
    <mergeCell ref="LLT40:LLT41"/>
    <mergeCell ref="LLU40:LLU41"/>
    <mergeCell ref="LLV40:LLV41"/>
    <mergeCell ref="LLW40:LLW41"/>
    <mergeCell ref="LLN40:LLN41"/>
    <mergeCell ref="LLO40:LLO41"/>
    <mergeCell ref="LLP40:LLP41"/>
    <mergeCell ref="LLQ40:LLQ41"/>
    <mergeCell ref="LLR40:LLR41"/>
    <mergeCell ref="LLI40:LLI41"/>
    <mergeCell ref="LLJ40:LLJ41"/>
    <mergeCell ref="LLK40:LLK41"/>
    <mergeCell ref="LLL40:LLL41"/>
    <mergeCell ref="LLM40:LLM41"/>
    <mergeCell ref="LLD40:LLD41"/>
    <mergeCell ref="LLE40:LLE41"/>
    <mergeCell ref="LLF40:LLF41"/>
    <mergeCell ref="LLG40:LLG41"/>
    <mergeCell ref="LLH40:LLH41"/>
    <mergeCell ref="LNQ40:LNQ41"/>
    <mergeCell ref="LNR40:LNR41"/>
    <mergeCell ref="LNS40:LNS41"/>
    <mergeCell ref="LNT40:LNT41"/>
    <mergeCell ref="LNU40:LNU41"/>
    <mergeCell ref="LNL40:LNL41"/>
    <mergeCell ref="LNM40:LNM41"/>
    <mergeCell ref="LNN40:LNN41"/>
    <mergeCell ref="LNO40:LNO41"/>
    <mergeCell ref="LNP40:LNP41"/>
    <mergeCell ref="LNG40:LNG41"/>
    <mergeCell ref="LNH40:LNH41"/>
    <mergeCell ref="LNI40:LNI41"/>
    <mergeCell ref="LNJ40:LNJ41"/>
    <mergeCell ref="LNK40:LNK41"/>
    <mergeCell ref="LNB40:LNB41"/>
    <mergeCell ref="LNC40:LNC41"/>
    <mergeCell ref="LND40:LND41"/>
    <mergeCell ref="LNE40:LNE41"/>
    <mergeCell ref="LNF40:LNF41"/>
    <mergeCell ref="LMW40:LMW41"/>
    <mergeCell ref="LMX40:LMX41"/>
    <mergeCell ref="LMY40:LMY41"/>
    <mergeCell ref="LMZ40:LMZ41"/>
    <mergeCell ref="LNA40:LNA41"/>
    <mergeCell ref="LMR40:LMR41"/>
    <mergeCell ref="LMS40:LMS41"/>
    <mergeCell ref="LMT40:LMT41"/>
    <mergeCell ref="LMU40:LMU41"/>
    <mergeCell ref="LMV40:LMV41"/>
    <mergeCell ref="LMM40:LMM41"/>
    <mergeCell ref="LMN40:LMN41"/>
    <mergeCell ref="LMO40:LMO41"/>
    <mergeCell ref="LMP40:LMP41"/>
    <mergeCell ref="LMQ40:LMQ41"/>
    <mergeCell ref="LOZ40:LOZ41"/>
    <mergeCell ref="LPA40:LPA41"/>
    <mergeCell ref="LPB40:LPB41"/>
    <mergeCell ref="LPC40:LPC41"/>
    <mergeCell ref="LPD40:LPD41"/>
    <mergeCell ref="LOU40:LOU41"/>
    <mergeCell ref="LOV40:LOV41"/>
    <mergeCell ref="LOW40:LOW41"/>
    <mergeCell ref="LOX40:LOX41"/>
    <mergeCell ref="LOY40:LOY41"/>
    <mergeCell ref="LOP40:LOP41"/>
    <mergeCell ref="LOQ40:LOQ41"/>
    <mergeCell ref="LOR40:LOR41"/>
    <mergeCell ref="LOS40:LOS41"/>
    <mergeCell ref="LOT40:LOT41"/>
    <mergeCell ref="LOK40:LOK41"/>
    <mergeCell ref="LOL40:LOL41"/>
    <mergeCell ref="LOM40:LOM41"/>
    <mergeCell ref="LON40:LON41"/>
    <mergeCell ref="LOO40:LOO41"/>
    <mergeCell ref="LOF40:LOF41"/>
    <mergeCell ref="LOG40:LOG41"/>
    <mergeCell ref="LOH40:LOH41"/>
    <mergeCell ref="LOI40:LOI41"/>
    <mergeCell ref="LOJ40:LOJ41"/>
    <mergeCell ref="LOA40:LOA41"/>
    <mergeCell ref="LOB40:LOB41"/>
    <mergeCell ref="LOC40:LOC41"/>
    <mergeCell ref="LOD40:LOD41"/>
    <mergeCell ref="LOE40:LOE41"/>
    <mergeCell ref="LNV40:LNV41"/>
    <mergeCell ref="LNW40:LNW41"/>
    <mergeCell ref="LNX40:LNX41"/>
    <mergeCell ref="LNY40:LNY41"/>
    <mergeCell ref="LNZ40:LNZ41"/>
    <mergeCell ref="LQI40:LQI41"/>
    <mergeCell ref="LQJ40:LQJ41"/>
    <mergeCell ref="LQK40:LQK41"/>
    <mergeCell ref="LQL40:LQL41"/>
    <mergeCell ref="LQM40:LQM41"/>
    <mergeCell ref="LQD40:LQD41"/>
    <mergeCell ref="LQE40:LQE41"/>
    <mergeCell ref="LQF40:LQF41"/>
    <mergeCell ref="LQG40:LQG41"/>
    <mergeCell ref="LQH40:LQH41"/>
    <mergeCell ref="LPY40:LPY41"/>
    <mergeCell ref="LPZ40:LPZ41"/>
    <mergeCell ref="LQA40:LQA41"/>
    <mergeCell ref="LQB40:LQB41"/>
    <mergeCell ref="LQC40:LQC41"/>
    <mergeCell ref="LPT40:LPT41"/>
    <mergeCell ref="LPU40:LPU41"/>
    <mergeCell ref="LPV40:LPV41"/>
    <mergeCell ref="LPW40:LPW41"/>
    <mergeCell ref="LPX40:LPX41"/>
    <mergeCell ref="LPO40:LPO41"/>
    <mergeCell ref="LPP40:LPP41"/>
    <mergeCell ref="LPQ40:LPQ41"/>
    <mergeCell ref="LPR40:LPR41"/>
    <mergeCell ref="LPS40:LPS41"/>
    <mergeCell ref="LPJ40:LPJ41"/>
    <mergeCell ref="LPK40:LPK41"/>
    <mergeCell ref="LPL40:LPL41"/>
    <mergeCell ref="LPM40:LPM41"/>
    <mergeCell ref="LPN40:LPN41"/>
    <mergeCell ref="LPE40:LPE41"/>
    <mergeCell ref="LPF40:LPF41"/>
    <mergeCell ref="LPG40:LPG41"/>
    <mergeCell ref="LPH40:LPH41"/>
    <mergeCell ref="LPI40:LPI41"/>
    <mergeCell ref="LRR40:LRR41"/>
    <mergeCell ref="LRS40:LRS41"/>
    <mergeCell ref="LRT40:LRT41"/>
    <mergeCell ref="LRU40:LRU41"/>
    <mergeCell ref="LRV40:LRV41"/>
    <mergeCell ref="LRM40:LRM41"/>
    <mergeCell ref="LRN40:LRN41"/>
    <mergeCell ref="LRO40:LRO41"/>
    <mergeCell ref="LRP40:LRP41"/>
    <mergeCell ref="LRQ40:LRQ41"/>
    <mergeCell ref="LRH40:LRH41"/>
    <mergeCell ref="LRI40:LRI41"/>
    <mergeCell ref="LRJ40:LRJ41"/>
    <mergeCell ref="LRK40:LRK41"/>
    <mergeCell ref="LRL40:LRL41"/>
    <mergeCell ref="LRC40:LRC41"/>
    <mergeCell ref="LRD40:LRD41"/>
    <mergeCell ref="LRE40:LRE41"/>
    <mergeCell ref="LRF40:LRF41"/>
    <mergeCell ref="LRG40:LRG41"/>
    <mergeCell ref="LQX40:LQX41"/>
    <mergeCell ref="LQY40:LQY41"/>
    <mergeCell ref="LQZ40:LQZ41"/>
    <mergeCell ref="LRA40:LRA41"/>
    <mergeCell ref="LRB40:LRB41"/>
    <mergeCell ref="LQS40:LQS41"/>
    <mergeCell ref="LQT40:LQT41"/>
    <mergeCell ref="LQU40:LQU41"/>
    <mergeCell ref="LQV40:LQV41"/>
    <mergeCell ref="LQW40:LQW41"/>
    <mergeCell ref="LQN40:LQN41"/>
    <mergeCell ref="LQO40:LQO41"/>
    <mergeCell ref="LQP40:LQP41"/>
    <mergeCell ref="LQQ40:LQQ41"/>
    <mergeCell ref="LQR40:LQR41"/>
    <mergeCell ref="LTA40:LTA41"/>
    <mergeCell ref="LTB40:LTB41"/>
    <mergeCell ref="LTC40:LTC41"/>
    <mergeCell ref="LTD40:LTD41"/>
    <mergeCell ref="LTE40:LTE41"/>
    <mergeCell ref="LSV40:LSV41"/>
    <mergeCell ref="LSW40:LSW41"/>
    <mergeCell ref="LSX40:LSX41"/>
    <mergeCell ref="LSY40:LSY41"/>
    <mergeCell ref="LSZ40:LSZ41"/>
    <mergeCell ref="LSQ40:LSQ41"/>
    <mergeCell ref="LSR40:LSR41"/>
    <mergeCell ref="LSS40:LSS41"/>
    <mergeCell ref="LST40:LST41"/>
    <mergeCell ref="LSU40:LSU41"/>
    <mergeCell ref="LSL40:LSL41"/>
    <mergeCell ref="LSM40:LSM41"/>
    <mergeCell ref="LSN40:LSN41"/>
    <mergeCell ref="LSO40:LSO41"/>
    <mergeCell ref="LSP40:LSP41"/>
    <mergeCell ref="LSG40:LSG41"/>
    <mergeCell ref="LSH40:LSH41"/>
    <mergeCell ref="LSI40:LSI41"/>
    <mergeCell ref="LSJ40:LSJ41"/>
    <mergeCell ref="LSK40:LSK41"/>
    <mergeCell ref="LSB40:LSB41"/>
    <mergeCell ref="LSC40:LSC41"/>
    <mergeCell ref="LSD40:LSD41"/>
    <mergeCell ref="LSE40:LSE41"/>
    <mergeCell ref="LSF40:LSF41"/>
    <mergeCell ref="LRW40:LRW41"/>
    <mergeCell ref="LRX40:LRX41"/>
    <mergeCell ref="LRY40:LRY41"/>
    <mergeCell ref="LRZ40:LRZ41"/>
    <mergeCell ref="LSA40:LSA41"/>
    <mergeCell ref="LUJ40:LUJ41"/>
    <mergeCell ref="LUK40:LUK41"/>
    <mergeCell ref="LUL40:LUL41"/>
    <mergeCell ref="LUM40:LUM41"/>
    <mergeCell ref="LUN40:LUN41"/>
    <mergeCell ref="LUE40:LUE41"/>
    <mergeCell ref="LUF40:LUF41"/>
    <mergeCell ref="LUG40:LUG41"/>
    <mergeCell ref="LUH40:LUH41"/>
    <mergeCell ref="LUI40:LUI41"/>
    <mergeCell ref="LTZ40:LTZ41"/>
    <mergeCell ref="LUA40:LUA41"/>
    <mergeCell ref="LUB40:LUB41"/>
    <mergeCell ref="LUC40:LUC41"/>
    <mergeCell ref="LUD40:LUD41"/>
    <mergeCell ref="LTU40:LTU41"/>
    <mergeCell ref="LTV40:LTV41"/>
    <mergeCell ref="LTW40:LTW41"/>
    <mergeCell ref="LTX40:LTX41"/>
    <mergeCell ref="LTY40:LTY41"/>
    <mergeCell ref="LTP40:LTP41"/>
    <mergeCell ref="LTQ40:LTQ41"/>
    <mergeCell ref="LTR40:LTR41"/>
    <mergeCell ref="LTS40:LTS41"/>
    <mergeCell ref="LTT40:LTT41"/>
    <mergeCell ref="LTK40:LTK41"/>
    <mergeCell ref="LTL40:LTL41"/>
    <mergeCell ref="LTM40:LTM41"/>
    <mergeCell ref="LTN40:LTN41"/>
    <mergeCell ref="LTO40:LTO41"/>
    <mergeCell ref="LTF40:LTF41"/>
    <mergeCell ref="LTG40:LTG41"/>
    <mergeCell ref="LTH40:LTH41"/>
    <mergeCell ref="LTI40:LTI41"/>
    <mergeCell ref="LTJ40:LTJ41"/>
    <mergeCell ref="LVS40:LVS41"/>
    <mergeCell ref="LVT40:LVT41"/>
    <mergeCell ref="LVU40:LVU41"/>
    <mergeCell ref="LVV40:LVV41"/>
    <mergeCell ref="LVW40:LVW41"/>
    <mergeCell ref="LVN40:LVN41"/>
    <mergeCell ref="LVO40:LVO41"/>
    <mergeCell ref="LVP40:LVP41"/>
    <mergeCell ref="LVQ40:LVQ41"/>
    <mergeCell ref="LVR40:LVR41"/>
    <mergeCell ref="LVI40:LVI41"/>
    <mergeCell ref="LVJ40:LVJ41"/>
    <mergeCell ref="LVK40:LVK41"/>
    <mergeCell ref="LVL40:LVL41"/>
    <mergeCell ref="LVM40:LVM41"/>
    <mergeCell ref="LVD40:LVD41"/>
    <mergeCell ref="LVE40:LVE41"/>
    <mergeCell ref="LVF40:LVF41"/>
    <mergeCell ref="LVG40:LVG41"/>
    <mergeCell ref="LVH40:LVH41"/>
    <mergeCell ref="LUY40:LUY41"/>
    <mergeCell ref="LUZ40:LUZ41"/>
    <mergeCell ref="LVA40:LVA41"/>
    <mergeCell ref="LVB40:LVB41"/>
    <mergeCell ref="LVC40:LVC41"/>
    <mergeCell ref="LUT40:LUT41"/>
    <mergeCell ref="LUU40:LUU41"/>
    <mergeCell ref="LUV40:LUV41"/>
    <mergeCell ref="LUW40:LUW41"/>
    <mergeCell ref="LUX40:LUX41"/>
    <mergeCell ref="LUO40:LUO41"/>
    <mergeCell ref="LUP40:LUP41"/>
    <mergeCell ref="LUQ40:LUQ41"/>
    <mergeCell ref="LUR40:LUR41"/>
    <mergeCell ref="LUS40:LUS41"/>
    <mergeCell ref="LXB40:LXB41"/>
    <mergeCell ref="LXC40:LXC41"/>
    <mergeCell ref="LXD40:LXD41"/>
    <mergeCell ref="LXE40:LXE41"/>
    <mergeCell ref="LXF40:LXF41"/>
    <mergeCell ref="LWW40:LWW41"/>
    <mergeCell ref="LWX40:LWX41"/>
    <mergeCell ref="LWY40:LWY41"/>
    <mergeCell ref="LWZ40:LWZ41"/>
    <mergeCell ref="LXA40:LXA41"/>
    <mergeCell ref="LWR40:LWR41"/>
    <mergeCell ref="LWS40:LWS41"/>
    <mergeCell ref="LWT40:LWT41"/>
    <mergeCell ref="LWU40:LWU41"/>
    <mergeCell ref="LWV40:LWV41"/>
    <mergeCell ref="LWM40:LWM41"/>
    <mergeCell ref="LWN40:LWN41"/>
    <mergeCell ref="LWO40:LWO41"/>
    <mergeCell ref="LWP40:LWP41"/>
    <mergeCell ref="LWQ40:LWQ41"/>
    <mergeCell ref="LWH40:LWH41"/>
    <mergeCell ref="LWI40:LWI41"/>
    <mergeCell ref="LWJ40:LWJ41"/>
    <mergeCell ref="LWK40:LWK41"/>
    <mergeCell ref="LWL40:LWL41"/>
    <mergeCell ref="LWC40:LWC41"/>
    <mergeCell ref="LWD40:LWD41"/>
    <mergeCell ref="LWE40:LWE41"/>
    <mergeCell ref="LWF40:LWF41"/>
    <mergeCell ref="LWG40:LWG41"/>
    <mergeCell ref="LVX40:LVX41"/>
    <mergeCell ref="LVY40:LVY41"/>
    <mergeCell ref="LVZ40:LVZ41"/>
    <mergeCell ref="LWA40:LWA41"/>
    <mergeCell ref="LWB40:LWB41"/>
    <mergeCell ref="LYK40:LYK41"/>
    <mergeCell ref="LYL40:LYL41"/>
    <mergeCell ref="LYM40:LYM41"/>
    <mergeCell ref="LYN40:LYN41"/>
    <mergeCell ref="LYO40:LYO41"/>
    <mergeCell ref="LYF40:LYF41"/>
    <mergeCell ref="LYG40:LYG41"/>
    <mergeCell ref="LYH40:LYH41"/>
    <mergeCell ref="LYI40:LYI41"/>
    <mergeCell ref="LYJ40:LYJ41"/>
    <mergeCell ref="LYA40:LYA41"/>
    <mergeCell ref="LYB40:LYB41"/>
    <mergeCell ref="LYC40:LYC41"/>
    <mergeCell ref="LYD40:LYD41"/>
    <mergeCell ref="LYE40:LYE41"/>
    <mergeCell ref="LXV40:LXV41"/>
    <mergeCell ref="LXW40:LXW41"/>
    <mergeCell ref="LXX40:LXX41"/>
    <mergeCell ref="LXY40:LXY41"/>
    <mergeCell ref="LXZ40:LXZ41"/>
    <mergeCell ref="LXQ40:LXQ41"/>
    <mergeCell ref="LXR40:LXR41"/>
    <mergeCell ref="LXS40:LXS41"/>
    <mergeCell ref="LXT40:LXT41"/>
    <mergeCell ref="LXU40:LXU41"/>
    <mergeCell ref="LXL40:LXL41"/>
    <mergeCell ref="LXM40:LXM41"/>
    <mergeCell ref="LXN40:LXN41"/>
    <mergeCell ref="LXO40:LXO41"/>
    <mergeCell ref="LXP40:LXP41"/>
    <mergeCell ref="LXG40:LXG41"/>
    <mergeCell ref="LXH40:LXH41"/>
    <mergeCell ref="LXI40:LXI41"/>
    <mergeCell ref="LXJ40:LXJ41"/>
    <mergeCell ref="LXK40:LXK41"/>
    <mergeCell ref="LZT40:LZT41"/>
    <mergeCell ref="LZU40:LZU41"/>
    <mergeCell ref="LZV40:LZV41"/>
    <mergeCell ref="LZW40:LZW41"/>
    <mergeCell ref="LZX40:LZX41"/>
    <mergeCell ref="LZO40:LZO41"/>
    <mergeCell ref="LZP40:LZP41"/>
    <mergeCell ref="LZQ40:LZQ41"/>
    <mergeCell ref="LZR40:LZR41"/>
    <mergeCell ref="LZS40:LZS41"/>
    <mergeCell ref="LZJ40:LZJ41"/>
    <mergeCell ref="LZK40:LZK41"/>
    <mergeCell ref="LZL40:LZL41"/>
    <mergeCell ref="LZM40:LZM41"/>
    <mergeCell ref="LZN40:LZN41"/>
    <mergeCell ref="LZE40:LZE41"/>
    <mergeCell ref="LZF40:LZF41"/>
    <mergeCell ref="LZG40:LZG41"/>
    <mergeCell ref="LZH40:LZH41"/>
    <mergeCell ref="LZI40:LZI41"/>
    <mergeCell ref="LYZ40:LYZ41"/>
    <mergeCell ref="LZA40:LZA41"/>
    <mergeCell ref="LZB40:LZB41"/>
    <mergeCell ref="LZC40:LZC41"/>
    <mergeCell ref="LZD40:LZD41"/>
    <mergeCell ref="LYU40:LYU41"/>
    <mergeCell ref="LYV40:LYV41"/>
    <mergeCell ref="LYW40:LYW41"/>
    <mergeCell ref="LYX40:LYX41"/>
    <mergeCell ref="LYY40:LYY41"/>
    <mergeCell ref="LYP40:LYP41"/>
    <mergeCell ref="LYQ40:LYQ41"/>
    <mergeCell ref="LYR40:LYR41"/>
    <mergeCell ref="LYS40:LYS41"/>
    <mergeCell ref="LYT40:LYT41"/>
    <mergeCell ref="MBC40:MBC41"/>
    <mergeCell ref="MBD40:MBD41"/>
    <mergeCell ref="MBE40:MBE41"/>
    <mergeCell ref="MBF40:MBF41"/>
    <mergeCell ref="MBG40:MBG41"/>
    <mergeCell ref="MAX40:MAX41"/>
    <mergeCell ref="MAY40:MAY41"/>
    <mergeCell ref="MAZ40:MAZ41"/>
    <mergeCell ref="MBA40:MBA41"/>
    <mergeCell ref="MBB40:MBB41"/>
    <mergeCell ref="MAS40:MAS41"/>
    <mergeCell ref="MAT40:MAT41"/>
    <mergeCell ref="MAU40:MAU41"/>
    <mergeCell ref="MAV40:MAV41"/>
    <mergeCell ref="MAW40:MAW41"/>
    <mergeCell ref="MAN40:MAN41"/>
    <mergeCell ref="MAO40:MAO41"/>
    <mergeCell ref="MAP40:MAP41"/>
    <mergeCell ref="MAQ40:MAQ41"/>
    <mergeCell ref="MAR40:MAR41"/>
    <mergeCell ref="MAI40:MAI41"/>
    <mergeCell ref="MAJ40:MAJ41"/>
    <mergeCell ref="MAK40:MAK41"/>
    <mergeCell ref="MAL40:MAL41"/>
    <mergeCell ref="MAM40:MAM41"/>
    <mergeCell ref="MAD40:MAD41"/>
    <mergeCell ref="MAE40:MAE41"/>
    <mergeCell ref="MAF40:MAF41"/>
    <mergeCell ref="MAG40:MAG41"/>
    <mergeCell ref="MAH40:MAH41"/>
    <mergeCell ref="LZY40:LZY41"/>
    <mergeCell ref="LZZ40:LZZ41"/>
    <mergeCell ref="MAA40:MAA41"/>
    <mergeCell ref="MAB40:MAB41"/>
    <mergeCell ref="MAC40:MAC41"/>
    <mergeCell ref="MCL40:MCL41"/>
    <mergeCell ref="MCM40:MCM41"/>
    <mergeCell ref="MCN40:MCN41"/>
    <mergeCell ref="MCO40:MCO41"/>
    <mergeCell ref="MCP40:MCP41"/>
    <mergeCell ref="MCG40:MCG41"/>
    <mergeCell ref="MCH40:MCH41"/>
    <mergeCell ref="MCI40:MCI41"/>
    <mergeCell ref="MCJ40:MCJ41"/>
    <mergeCell ref="MCK40:MCK41"/>
    <mergeCell ref="MCB40:MCB41"/>
    <mergeCell ref="MCC40:MCC41"/>
    <mergeCell ref="MCD40:MCD41"/>
    <mergeCell ref="MCE40:MCE41"/>
    <mergeCell ref="MCF40:MCF41"/>
    <mergeCell ref="MBW40:MBW41"/>
    <mergeCell ref="MBX40:MBX41"/>
    <mergeCell ref="MBY40:MBY41"/>
    <mergeCell ref="MBZ40:MBZ41"/>
    <mergeCell ref="MCA40:MCA41"/>
    <mergeCell ref="MBR40:MBR41"/>
    <mergeCell ref="MBS40:MBS41"/>
    <mergeCell ref="MBT40:MBT41"/>
    <mergeCell ref="MBU40:MBU41"/>
    <mergeCell ref="MBV40:MBV41"/>
    <mergeCell ref="MBM40:MBM41"/>
    <mergeCell ref="MBN40:MBN41"/>
    <mergeCell ref="MBO40:MBO41"/>
    <mergeCell ref="MBP40:MBP41"/>
    <mergeCell ref="MBQ40:MBQ41"/>
    <mergeCell ref="MBH40:MBH41"/>
    <mergeCell ref="MBI40:MBI41"/>
    <mergeCell ref="MBJ40:MBJ41"/>
    <mergeCell ref="MBK40:MBK41"/>
    <mergeCell ref="MBL40:MBL41"/>
    <mergeCell ref="MDU40:MDU41"/>
    <mergeCell ref="MDV40:MDV41"/>
    <mergeCell ref="MDW40:MDW41"/>
    <mergeCell ref="MDX40:MDX41"/>
    <mergeCell ref="MDY40:MDY41"/>
    <mergeCell ref="MDP40:MDP41"/>
    <mergeCell ref="MDQ40:MDQ41"/>
    <mergeCell ref="MDR40:MDR41"/>
    <mergeCell ref="MDS40:MDS41"/>
    <mergeCell ref="MDT40:MDT41"/>
    <mergeCell ref="MDK40:MDK41"/>
    <mergeCell ref="MDL40:MDL41"/>
    <mergeCell ref="MDM40:MDM41"/>
    <mergeCell ref="MDN40:MDN41"/>
    <mergeCell ref="MDO40:MDO41"/>
    <mergeCell ref="MDF40:MDF41"/>
    <mergeCell ref="MDG40:MDG41"/>
    <mergeCell ref="MDH40:MDH41"/>
    <mergeCell ref="MDI40:MDI41"/>
    <mergeCell ref="MDJ40:MDJ41"/>
    <mergeCell ref="MDA40:MDA41"/>
    <mergeCell ref="MDB40:MDB41"/>
    <mergeCell ref="MDC40:MDC41"/>
    <mergeCell ref="MDD40:MDD41"/>
    <mergeCell ref="MDE40:MDE41"/>
    <mergeCell ref="MCV40:MCV41"/>
    <mergeCell ref="MCW40:MCW41"/>
    <mergeCell ref="MCX40:MCX41"/>
    <mergeCell ref="MCY40:MCY41"/>
    <mergeCell ref="MCZ40:MCZ41"/>
    <mergeCell ref="MCQ40:MCQ41"/>
    <mergeCell ref="MCR40:MCR41"/>
    <mergeCell ref="MCS40:MCS41"/>
    <mergeCell ref="MCT40:MCT41"/>
    <mergeCell ref="MCU40:MCU41"/>
    <mergeCell ref="MFD40:MFD41"/>
    <mergeCell ref="MFE40:MFE41"/>
    <mergeCell ref="MFF40:MFF41"/>
    <mergeCell ref="MFG40:MFG41"/>
    <mergeCell ref="MFH40:MFH41"/>
    <mergeCell ref="MEY40:MEY41"/>
    <mergeCell ref="MEZ40:MEZ41"/>
    <mergeCell ref="MFA40:MFA41"/>
    <mergeCell ref="MFB40:MFB41"/>
    <mergeCell ref="MFC40:MFC41"/>
    <mergeCell ref="MET40:MET41"/>
    <mergeCell ref="MEU40:MEU41"/>
    <mergeCell ref="MEV40:MEV41"/>
    <mergeCell ref="MEW40:MEW41"/>
    <mergeCell ref="MEX40:MEX41"/>
    <mergeCell ref="MEO40:MEO41"/>
    <mergeCell ref="MEP40:MEP41"/>
    <mergeCell ref="MEQ40:MEQ41"/>
    <mergeCell ref="MER40:MER41"/>
    <mergeCell ref="MES40:MES41"/>
    <mergeCell ref="MEJ40:MEJ41"/>
    <mergeCell ref="MEK40:MEK41"/>
    <mergeCell ref="MEL40:MEL41"/>
    <mergeCell ref="MEM40:MEM41"/>
    <mergeCell ref="MEN40:MEN41"/>
    <mergeCell ref="MEE40:MEE41"/>
    <mergeCell ref="MEF40:MEF41"/>
    <mergeCell ref="MEG40:MEG41"/>
    <mergeCell ref="MEH40:MEH41"/>
    <mergeCell ref="MEI40:MEI41"/>
    <mergeCell ref="MDZ40:MDZ41"/>
    <mergeCell ref="MEA40:MEA41"/>
    <mergeCell ref="MEB40:MEB41"/>
    <mergeCell ref="MEC40:MEC41"/>
    <mergeCell ref="MED40:MED41"/>
    <mergeCell ref="MGM40:MGM41"/>
    <mergeCell ref="MGN40:MGN41"/>
    <mergeCell ref="MGO40:MGO41"/>
    <mergeCell ref="MGP40:MGP41"/>
    <mergeCell ref="MGQ40:MGQ41"/>
    <mergeCell ref="MGH40:MGH41"/>
    <mergeCell ref="MGI40:MGI41"/>
    <mergeCell ref="MGJ40:MGJ41"/>
    <mergeCell ref="MGK40:MGK41"/>
    <mergeCell ref="MGL40:MGL41"/>
    <mergeCell ref="MGC40:MGC41"/>
    <mergeCell ref="MGD40:MGD41"/>
    <mergeCell ref="MGE40:MGE41"/>
    <mergeCell ref="MGF40:MGF41"/>
    <mergeCell ref="MGG40:MGG41"/>
    <mergeCell ref="MFX40:MFX41"/>
    <mergeCell ref="MFY40:MFY41"/>
    <mergeCell ref="MFZ40:MFZ41"/>
    <mergeCell ref="MGA40:MGA41"/>
    <mergeCell ref="MGB40:MGB41"/>
    <mergeCell ref="MFS40:MFS41"/>
    <mergeCell ref="MFT40:MFT41"/>
    <mergeCell ref="MFU40:MFU41"/>
    <mergeCell ref="MFV40:MFV41"/>
    <mergeCell ref="MFW40:MFW41"/>
    <mergeCell ref="MFN40:MFN41"/>
    <mergeCell ref="MFO40:MFO41"/>
    <mergeCell ref="MFP40:MFP41"/>
    <mergeCell ref="MFQ40:MFQ41"/>
    <mergeCell ref="MFR40:MFR41"/>
    <mergeCell ref="MFI40:MFI41"/>
    <mergeCell ref="MFJ40:MFJ41"/>
    <mergeCell ref="MFK40:MFK41"/>
    <mergeCell ref="MFL40:MFL41"/>
    <mergeCell ref="MFM40:MFM41"/>
    <mergeCell ref="MHV40:MHV41"/>
    <mergeCell ref="MHW40:MHW41"/>
    <mergeCell ref="MHX40:MHX41"/>
    <mergeCell ref="MHY40:MHY41"/>
    <mergeCell ref="MHZ40:MHZ41"/>
    <mergeCell ref="MHQ40:MHQ41"/>
    <mergeCell ref="MHR40:MHR41"/>
    <mergeCell ref="MHS40:MHS41"/>
    <mergeCell ref="MHT40:MHT41"/>
    <mergeCell ref="MHU40:MHU41"/>
    <mergeCell ref="MHL40:MHL41"/>
    <mergeCell ref="MHM40:MHM41"/>
    <mergeCell ref="MHN40:MHN41"/>
    <mergeCell ref="MHO40:MHO41"/>
    <mergeCell ref="MHP40:MHP41"/>
    <mergeCell ref="MHG40:MHG41"/>
    <mergeCell ref="MHH40:MHH41"/>
    <mergeCell ref="MHI40:MHI41"/>
    <mergeCell ref="MHJ40:MHJ41"/>
    <mergeCell ref="MHK40:MHK41"/>
    <mergeCell ref="MHB40:MHB41"/>
    <mergeCell ref="MHC40:MHC41"/>
    <mergeCell ref="MHD40:MHD41"/>
    <mergeCell ref="MHE40:MHE41"/>
    <mergeCell ref="MHF40:MHF41"/>
    <mergeCell ref="MGW40:MGW41"/>
    <mergeCell ref="MGX40:MGX41"/>
    <mergeCell ref="MGY40:MGY41"/>
    <mergeCell ref="MGZ40:MGZ41"/>
    <mergeCell ref="MHA40:MHA41"/>
    <mergeCell ref="MGR40:MGR41"/>
    <mergeCell ref="MGS40:MGS41"/>
    <mergeCell ref="MGT40:MGT41"/>
    <mergeCell ref="MGU40:MGU41"/>
    <mergeCell ref="MGV40:MGV41"/>
    <mergeCell ref="MJE40:MJE41"/>
    <mergeCell ref="MJF40:MJF41"/>
    <mergeCell ref="MJG40:MJG41"/>
    <mergeCell ref="MJH40:MJH41"/>
    <mergeCell ref="MJI40:MJI41"/>
    <mergeCell ref="MIZ40:MIZ41"/>
    <mergeCell ref="MJA40:MJA41"/>
    <mergeCell ref="MJB40:MJB41"/>
    <mergeCell ref="MJC40:MJC41"/>
    <mergeCell ref="MJD40:MJD41"/>
    <mergeCell ref="MIU40:MIU41"/>
    <mergeCell ref="MIV40:MIV41"/>
    <mergeCell ref="MIW40:MIW41"/>
    <mergeCell ref="MIX40:MIX41"/>
    <mergeCell ref="MIY40:MIY41"/>
    <mergeCell ref="MIP40:MIP41"/>
    <mergeCell ref="MIQ40:MIQ41"/>
    <mergeCell ref="MIR40:MIR41"/>
    <mergeCell ref="MIS40:MIS41"/>
    <mergeCell ref="MIT40:MIT41"/>
    <mergeCell ref="MIK40:MIK41"/>
    <mergeCell ref="MIL40:MIL41"/>
    <mergeCell ref="MIM40:MIM41"/>
    <mergeCell ref="MIN40:MIN41"/>
    <mergeCell ref="MIO40:MIO41"/>
    <mergeCell ref="MIF40:MIF41"/>
    <mergeCell ref="MIG40:MIG41"/>
    <mergeCell ref="MIH40:MIH41"/>
    <mergeCell ref="MII40:MII41"/>
    <mergeCell ref="MIJ40:MIJ41"/>
    <mergeCell ref="MIA40:MIA41"/>
    <mergeCell ref="MIB40:MIB41"/>
    <mergeCell ref="MIC40:MIC41"/>
    <mergeCell ref="MID40:MID41"/>
    <mergeCell ref="MIE40:MIE41"/>
    <mergeCell ref="MKN40:MKN41"/>
    <mergeCell ref="MKO40:MKO41"/>
    <mergeCell ref="MKP40:MKP41"/>
    <mergeCell ref="MKQ40:MKQ41"/>
    <mergeCell ref="MKR40:MKR41"/>
    <mergeCell ref="MKI40:MKI41"/>
    <mergeCell ref="MKJ40:MKJ41"/>
    <mergeCell ref="MKK40:MKK41"/>
    <mergeCell ref="MKL40:MKL41"/>
    <mergeCell ref="MKM40:MKM41"/>
    <mergeCell ref="MKD40:MKD41"/>
    <mergeCell ref="MKE40:MKE41"/>
    <mergeCell ref="MKF40:MKF41"/>
    <mergeCell ref="MKG40:MKG41"/>
    <mergeCell ref="MKH40:MKH41"/>
    <mergeCell ref="MJY40:MJY41"/>
    <mergeCell ref="MJZ40:MJZ41"/>
    <mergeCell ref="MKA40:MKA41"/>
    <mergeCell ref="MKB40:MKB41"/>
    <mergeCell ref="MKC40:MKC41"/>
    <mergeCell ref="MJT40:MJT41"/>
    <mergeCell ref="MJU40:MJU41"/>
    <mergeCell ref="MJV40:MJV41"/>
    <mergeCell ref="MJW40:MJW41"/>
    <mergeCell ref="MJX40:MJX41"/>
    <mergeCell ref="MJO40:MJO41"/>
    <mergeCell ref="MJP40:MJP41"/>
    <mergeCell ref="MJQ40:MJQ41"/>
    <mergeCell ref="MJR40:MJR41"/>
    <mergeCell ref="MJS40:MJS41"/>
    <mergeCell ref="MJJ40:MJJ41"/>
    <mergeCell ref="MJK40:MJK41"/>
    <mergeCell ref="MJL40:MJL41"/>
    <mergeCell ref="MJM40:MJM41"/>
    <mergeCell ref="MJN40:MJN41"/>
    <mergeCell ref="MLW40:MLW41"/>
    <mergeCell ref="MLX40:MLX41"/>
    <mergeCell ref="MLY40:MLY41"/>
    <mergeCell ref="MLZ40:MLZ41"/>
    <mergeCell ref="MMA40:MMA41"/>
    <mergeCell ref="MLR40:MLR41"/>
    <mergeCell ref="MLS40:MLS41"/>
    <mergeCell ref="MLT40:MLT41"/>
    <mergeCell ref="MLU40:MLU41"/>
    <mergeCell ref="MLV40:MLV41"/>
    <mergeCell ref="MLM40:MLM41"/>
    <mergeCell ref="MLN40:MLN41"/>
    <mergeCell ref="MLO40:MLO41"/>
    <mergeCell ref="MLP40:MLP41"/>
    <mergeCell ref="MLQ40:MLQ41"/>
    <mergeCell ref="MLH40:MLH41"/>
    <mergeCell ref="MLI40:MLI41"/>
    <mergeCell ref="MLJ40:MLJ41"/>
    <mergeCell ref="MLK40:MLK41"/>
    <mergeCell ref="MLL40:MLL41"/>
    <mergeCell ref="MLC40:MLC41"/>
    <mergeCell ref="MLD40:MLD41"/>
    <mergeCell ref="MLE40:MLE41"/>
    <mergeCell ref="MLF40:MLF41"/>
    <mergeCell ref="MLG40:MLG41"/>
    <mergeCell ref="MKX40:MKX41"/>
    <mergeCell ref="MKY40:MKY41"/>
    <mergeCell ref="MKZ40:MKZ41"/>
    <mergeCell ref="MLA40:MLA41"/>
    <mergeCell ref="MLB40:MLB41"/>
    <mergeCell ref="MKS40:MKS41"/>
    <mergeCell ref="MKT40:MKT41"/>
    <mergeCell ref="MKU40:MKU41"/>
    <mergeCell ref="MKV40:MKV41"/>
    <mergeCell ref="MKW40:MKW41"/>
    <mergeCell ref="MNF40:MNF41"/>
    <mergeCell ref="MNG40:MNG41"/>
    <mergeCell ref="MNH40:MNH41"/>
    <mergeCell ref="MNI40:MNI41"/>
    <mergeCell ref="MNJ40:MNJ41"/>
    <mergeCell ref="MNA40:MNA41"/>
    <mergeCell ref="MNB40:MNB41"/>
    <mergeCell ref="MNC40:MNC41"/>
    <mergeCell ref="MND40:MND41"/>
    <mergeCell ref="MNE40:MNE41"/>
    <mergeCell ref="MMV40:MMV41"/>
    <mergeCell ref="MMW40:MMW41"/>
    <mergeCell ref="MMX40:MMX41"/>
    <mergeCell ref="MMY40:MMY41"/>
    <mergeCell ref="MMZ40:MMZ41"/>
    <mergeCell ref="MMQ40:MMQ41"/>
    <mergeCell ref="MMR40:MMR41"/>
    <mergeCell ref="MMS40:MMS41"/>
    <mergeCell ref="MMT40:MMT41"/>
    <mergeCell ref="MMU40:MMU41"/>
    <mergeCell ref="MML40:MML41"/>
    <mergeCell ref="MMM40:MMM41"/>
    <mergeCell ref="MMN40:MMN41"/>
    <mergeCell ref="MMO40:MMO41"/>
    <mergeCell ref="MMP40:MMP41"/>
    <mergeCell ref="MMG40:MMG41"/>
    <mergeCell ref="MMH40:MMH41"/>
    <mergeCell ref="MMI40:MMI41"/>
    <mergeCell ref="MMJ40:MMJ41"/>
    <mergeCell ref="MMK40:MMK41"/>
    <mergeCell ref="MMB40:MMB41"/>
    <mergeCell ref="MMC40:MMC41"/>
    <mergeCell ref="MMD40:MMD41"/>
    <mergeCell ref="MME40:MME41"/>
    <mergeCell ref="MMF40:MMF41"/>
    <mergeCell ref="MOO40:MOO41"/>
    <mergeCell ref="MOP40:MOP41"/>
    <mergeCell ref="MOQ40:MOQ41"/>
    <mergeCell ref="MOR40:MOR41"/>
    <mergeCell ref="MOS40:MOS41"/>
    <mergeCell ref="MOJ40:MOJ41"/>
    <mergeCell ref="MOK40:MOK41"/>
    <mergeCell ref="MOL40:MOL41"/>
    <mergeCell ref="MOM40:MOM41"/>
    <mergeCell ref="MON40:MON41"/>
    <mergeCell ref="MOE40:MOE41"/>
    <mergeCell ref="MOF40:MOF41"/>
    <mergeCell ref="MOG40:MOG41"/>
    <mergeCell ref="MOH40:MOH41"/>
    <mergeCell ref="MOI40:MOI41"/>
    <mergeCell ref="MNZ40:MNZ41"/>
    <mergeCell ref="MOA40:MOA41"/>
    <mergeCell ref="MOB40:MOB41"/>
    <mergeCell ref="MOC40:MOC41"/>
    <mergeCell ref="MOD40:MOD41"/>
    <mergeCell ref="MNU40:MNU41"/>
    <mergeCell ref="MNV40:MNV41"/>
    <mergeCell ref="MNW40:MNW41"/>
    <mergeCell ref="MNX40:MNX41"/>
    <mergeCell ref="MNY40:MNY41"/>
    <mergeCell ref="MNP40:MNP41"/>
    <mergeCell ref="MNQ40:MNQ41"/>
    <mergeCell ref="MNR40:MNR41"/>
    <mergeCell ref="MNS40:MNS41"/>
    <mergeCell ref="MNT40:MNT41"/>
    <mergeCell ref="MNK40:MNK41"/>
    <mergeCell ref="MNL40:MNL41"/>
    <mergeCell ref="MNM40:MNM41"/>
    <mergeCell ref="MNN40:MNN41"/>
    <mergeCell ref="MNO40:MNO41"/>
    <mergeCell ref="MPX40:MPX41"/>
    <mergeCell ref="MPY40:MPY41"/>
    <mergeCell ref="MPZ40:MPZ41"/>
    <mergeCell ref="MQA40:MQA41"/>
    <mergeCell ref="MQB40:MQB41"/>
    <mergeCell ref="MPS40:MPS41"/>
    <mergeCell ref="MPT40:MPT41"/>
    <mergeCell ref="MPU40:MPU41"/>
    <mergeCell ref="MPV40:MPV41"/>
    <mergeCell ref="MPW40:MPW41"/>
    <mergeCell ref="MPN40:MPN41"/>
    <mergeCell ref="MPO40:MPO41"/>
    <mergeCell ref="MPP40:MPP41"/>
    <mergeCell ref="MPQ40:MPQ41"/>
    <mergeCell ref="MPR40:MPR41"/>
    <mergeCell ref="MPI40:MPI41"/>
    <mergeCell ref="MPJ40:MPJ41"/>
    <mergeCell ref="MPK40:MPK41"/>
    <mergeCell ref="MPL40:MPL41"/>
    <mergeCell ref="MPM40:MPM41"/>
    <mergeCell ref="MPD40:MPD41"/>
    <mergeCell ref="MPE40:MPE41"/>
    <mergeCell ref="MPF40:MPF41"/>
    <mergeCell ref="MPG40:MPG41"/>
    <mergeCell ref="MPH40:MPH41"/>
    <mergeCell ref="MOY40:MOY41"/>
    <mergeCell ref="MOZ40:MOZ41"/>
    <mergeCell ref="MPA40:MPA41"/>
    <mergeCell ref="MPB40:MPB41"/>
    <mergeCell ref="MPC40:MPC41"/>
    <mergeCell ref="MOT40:MOT41"/>
    <mergeCell ref="MOU40:MOU41"/>
    <mergeCell ref="MOV40:MOV41"/>
    <mergeCell ref="MOW40:MOW41"/>
    <mergeCell ref="MOX40:MOX41"/>
    <mergeCell ref="MRG40:MRG41"/>
    <mergeCell ref="MRH40:MRH41"/>
    <mergeCell ref="MRI40:MRI41"/>
    <mergeCell ref="MRJ40:MRJ41"/>
    <mergeCell ref="MRK40:MRK41"/>
    <mergeCell ref="MRB40:MRB41"/>
    <mergeCell ref="MRC40:MRC41"/>
    <mergeCell ref="MRD40:MRD41"/>
    <mergeCell ref="MRE40:MRE41"/>
    <mergeCell ref="MRF40:MRF41"/>
    <mergeCell ref="MQW40:MQW41"/>
    <mergeCell ref="MQX40:MQX41"/>
    <mergeCell ref="MQY40:MQY41"/>
    <mergeCell ref="MQZ40:MQZ41"/>
    <mergeCell ref="MRA40:MRA41"/>
    <mergeCell ref="MQR40:MQR41"/>
    <mergeCell ref="MQS40:MQS41"/>
    <mergeCell ref="MQT40:MQT41"/>
    <mergeCell ref="MQU40:MQU41"/>
    <mergeCell ref="MQV40:MQV41"/>
    <mergeCell ref="MQM40:MQM41"/>
    <mergeCell ref="MQN40:MQN41"/>
    <mergeCell ref="MQO40:MQO41"/>
    <mergeCell ref="MQP40:MQP41"/>
    <mergeCell ref="MQQ40:MQQ41"/>
    <mergeCell ref="MQH40:MQH41"/>
    <mergeCell ref="MQI40:MQI41"/>
    <mergeCell ref="MQJ40:MQJ41"/>
    <mergeCell ref="MQK40:MQK41"/>
    <mergeCell ref="MQL40:MQL41"/>
    <mergeCell ref="MQC40:MQC41"/>
    <mergeCell ref="MQD40:MQD41"/>
    <mergeCell ref="MQE40:MQE41"/>
    <mergeCell ref="MQF40:MQF41"/>
    <mergeCell ref="MQG40:MQG41"/>
    <mergeCell ref="MSP40:MSP41"/>
    <mergeCell ref="MSQ40:MSQ41"/>
    <mergeCell ref="MSR40:MSR41"/>
    <mergeCell ref="MSS40:MSS41"/>
    <mergeCell ref="MST40:MST41"/>
    <mergeCell ref="MSK40:MSK41"/>
    <mergeCell ref="MSL40:MSL41"/>
    <mergeCell ref="MSM40:MSM41"/>
    <mergeCell ref="MSN40:MSN41"/>
    <mergeCell ref="MSO40:MSO41"/>
    <mergeCell ref="MSF40:MSF41"/>
    <mergeCell ref="MSG40:MSG41"/>
    <mergeCell ref="MSH40:MSH41"/>
    <mergeCell ref="MSI40:MSI41"/>
    <mergeCell ref="MSJ40:MSJ41"/>
    <mergeCell ref="MSA40:MSA41"/>
    <mergeCell ref="MSB40:MSB41"/>
    <mergeCell ref="MSC40:MSC41"/>
    <mergeCell ref="MSD40:MSD41"/>
    <mergeCell ref="MSE40:MSE41"/>
    <mergeCell ref="MRV40:MRV41"/>
    <mergeCell ref="MRW40:MRW41"/>
    <mergeCell ref="MRX40:MRX41"/>
    <mergeCell ref="MRY40:MRY41"/>
    <mergeCell ref="MRZ40:MRZ41"/>
    <mergeCell ref="MRQ40:MRQ41"/>
    <mergeCell ref="MRR40:MRR41"/>
    <mergeCell ref="MRS40:MRS41"/>
    <mergeCell ref="MRT40:MRT41"/>
    <mergeCell ref="MRU40:MRU41"/>
    <mergeCell ref="MRL40:MRL41"/>
    <mergeCell ref="MRM40:MRM41"/>
    <mergeCell ref="MRN40:MRN41"/>
    <mergeCell ref="MRO40:MRO41"/>
    <mergeCell ref="MRP40:MRP41"/>
    <mergeCell ref="MTY40:MTY41"/>
    <mergeCell ref="MTZ40:MTZ41"/>
    <mergeCell ref="MUA40:MUA41"/>
    <mergeCell ref="MUB40:MUB41"/>
    <mergeCell ref="MUC40:MUC41"/>
    <mergeCell ref="MTT40:MTT41"/>
    <mergeCell ref="MTU40:MTU41"/>
    <mergeCell ref="MTV40:MTV41"/>
    <mergeCell ref="MTW40:MTW41"/>
    <mergeCell ref="MTX40:MTX41"/>
    <mergeCell ref="MTO40:MTO41"/>
    <mergeCell ref="MTP40:MTP41"/>
    <mergeCell ref="MTQ40:MTQ41"/>
    <mergeCell ref="MTR40:MTR41"/>
    <mergeCell ref="MTS40:MTS41"/>
    <mergeCell ref="MTJ40:MTJ41"/>
    <mergeCell ref="MTK40:MTK41"/>
    <mergeCell ref="MTL40:MTL41"/>
    <mergeCell ref="MTM40:MTM41"/>
    <mergeCell ref="MTN40:MTN41"/>
    <mergeCell ref="MTE40:MTE41"/>
    <mergeCell ref="MTF40:MTF41"/>
    <mergeCell ref="MTG40:MTG41"/>
    <mergeCell ref="MTH40:MTH41"/>
    <mergeCell ref="MTI40:MTI41"/>
    <mergeCell ref="MSZ40:MSZ41"/>
    <mergeCell ref="MTA40:MTA41"/>
    <mergeCell ref="MTB40:MTB41"/>
    <mergeCell ref="MTC40:MTC41"/>
    <mergeCell ref="MTD40:MTD41"/>
    <mergeCell ref="MSU40:MSU41"/>
    <mergeCell ref="MSV40:MSV41"/>
    <mergeCell ref="MSW40:MSW41"/>
    <mergeCell ref="MSX40:MSX41"/>
    <mergeCell ref="MSY40:MSY41"/>
    <mergeCell ref="MVH40:MVH41"/>
    <mergeCell ref="MVI40:MVI41"/>
    <mergeCell ref="MVJ40:MVJ41"/>
    <mergeCell ref="MVK40:MVK41"/>
    <mergeCell ref="MVL40:MVL41"/>
    <mergeCell ref="MVC40:MVC41"/>
    <mergeCell ref="MVD40:MVD41"/>
    <mergeCell ref="MVE40:MVE41"/>
    <mergeCell ref="MVF40:MVF41"/>
    <mergeCell ref="MVG40:MVG41"/>
    <mergeCell ref="MUX40:MUX41"/>
    <mergeCell ref="MUY40:MUY41"/>
    <mergeCell ref="MUZ40:MUZ41"/>
    <mergeCell ref="MVA40:MVA41"/>
    <mergeCell ref="MVB40:MVB41"/>
    <mergeCell ref="MUS40:MUS41"/>
    <mergeCell ref="MUT40:MUT41"/>
    <mergeCell ref="MUU40:MUU41"/>
    <mergeCell ref="MUV40:MUV41"/>
    <mergeCell ref="MUW40:MUW41"/>
    <mergeCell ref="MUN40:MUN41"/>
    <mergeCell ref="MUO40:MUO41"/>
    <mergeCell ref="MUP40:MUP41"/>
    <mergeCell ref="MUQ40:MUQ41"/>
    <mergeCell ref="MUR40:MUR41"/>
    <mergeCell ref="MUI40:MUI41"/>
    <mergeCell ref="MUJ40:MUJ41"/>
    <mergeCell ref="MUK40:MUK41"/>
    <mergeCell ref="MUL40:MUL41"/>
    <mergeCell ref="MUM40:MUM41"/>
    <mergeCell ref="MUD40:MUD41"/>
    <mergeCell ref="MUE40:MUE41"/>
    <mergeCell ref="MUF40:MUF41"/>
    <mergeCell ref="MUG40:MUG41"/>
    <mergeCell ref="MUH40:MUH41"/>
    <mergeCell ref="MWQ40:MWQ41"/>
    <mergeCell ref="MWR40:MWR41"/>
    <mergeCell ref="MWS40:MWS41"/>
    <mergeCell ref="MWT40:MWT41"/>
    <mergeCell ref="MWU40:MWU41"/>
    <mergeCell ref="MWL40:MWL41"/>
    <mergeCell ref="MWM40:MWM41"/>
    <mergeCell ref="MWN40:MWN41"/>
    <mergeCell ref="MWO40:MWO41"/>
    <mergeCell ref="MWP40:MWP41"/>
    <mergeCell ref="MWG40:MWG41"/>
    <mergeCell ref="MWH40:MWH41"/>
    <mergeCell ref="MWI40:MWI41"/>
    <mergeCell ref="MWJ40:MWJ41"/>
    <mergeCell ref="MWK40:MWK41"/>
    <mergeCell ref="MWB40:MWB41"/>
    <mergeCell ref="MWC40:MWC41"/>
    <mergeCell ref="MWD40:MWD41"/>
    <mergeCell ref="MWE40:MWE41"/>
    <mergeCell ref="MWF40:MWF41"/>
    <mergeCell ref="MVW40:MVW41"/>
    <mergeCell ref="MVX40:MVX41"/>
    <mergeCell ref="MVY40:MVY41"/>
    <mergeCell ref="MVZ40:MVZ41"/>
    <mergeCell ref="MWA40:MWA41"/>
    <mergeCell ref="MVR40:MVR41"/>
    <mergeCell ref="MVS40:MVS41"/>
    <mergeCell ref="MVT40:MVT41"/>
    <mergeCell ref="MVU40:MVU41"/>
    <mergeCell ref="MVV40:MVV41"/>
    <mergeCell ref="MVM40:MVM41"/>
    <mergeCell ref="MVN40:MVN41"/>
    <mergeCell ref="MVO40:MVO41"/>
    <mergeCell ref="MVP40:MVP41"/>
    <mergeCell ref="MVQ40:MVQ41"/>
    <mergeCell ref="MXZ40:MXZ41"/>
    <mergeCell ref="MYA40:MYA41"/>
    <mergeCell ref="MYB40:MYB41"/>
    <mergeCell ref="MYC40:MYC41"/>
    <mergeCell ref="MYD40:MYD41"/>
    <mergeCell ref="MXU40:MXU41"/>
    <mergeCell ref="MXV40:MXV41"/>
    <mergeCell ref="MXW40:MXW41"/>
    <mergeCell ref="MXX40:MXX41"/>
    <mergeCell ref="MXY40:MXY41"/>
    <mergeCell ref="MXP40:MXP41"/>
    <mergeCell ref="MXQ40:MXQ41"/>
    <mergeCell ref="MXR40:MXR41"/>
    <mergeCell ref="MXS40:MXS41"/>
    <mergeCell ref="MXT40:MXT41"/>
    <mergeCell ref="MXK40:MXK41"/>
    <mergeCell ref="MXL40:MXL41"/>
    <mergeCell ref="MXM40:MXM41"/>
    <mergeCell ref="MXN40:MXN41"/>
    <mergeCell ref="MXO40:MXO41"/>
    <mergeCell ref="MXF40:MXF41"/>
    <mergeCell ref="MXG40:MXG41"/>
    <mergeCell ref="MXH40:MXH41"/>
    <mergeCell ref="MXI40:MXI41"/>
    <mergeCell ref="MXJ40:MXJ41"/>
    <mergeCell ref="MXA40:MXA41"/>
    <mergeCell ref="MXB40:MXB41"/>
    <mergeCell ref="MXC40:MXC41"/>
    <mergeCell ref="MXD40:MXD41"/>
    <mergeCell ref="MXE40:MXE41"/>
    <mergeCell ref="MWV40:MWV41"/>
    <mergeCell ref="MWW40:MWW41"/>
    <mergeCell ref="MWX40:MWX41"/>
    <mergeCell ref="MWY40:MWY41"/>
    <mergeCell ref="MWZ40:MWZ41"/>
    <mergeCell ref="MZI40:MZI41"/>
    <mergeCell ref="MZJ40:MZJ41"/>
    <mergeCell ref="MZK40:MZK41"/>
    <mergeCell ref="MZL40:MZL41"/>
    <mergeCell ref="MZM40:MZM41"/>
    <mergeCell ref="MZD40:MZD41"/>
    <mergeCell ref="MZE40:MZE41"/>
    <mergeCell ref="MZF40:MZF41"/>
    <mergeCell ref="MZG40:MZG41"/>
    <mergeCell ref="MZH40:MZH41"/>
    <mergeCell ref="MYY40:MYY41"/>
    <mergeCell ref="MYZ40:MYZ41"/>
    <mergeCell ref="MZA40:MZA41"/>
    <mergeCell ref="MZB40:MZB41"/>
    <mergeCell ref="MZC40:MZC41"/>
    <mergeCell ref="MYT40:MYT41"/>
    <mergeCell ref="MYU40:MYU41"/>
    <mergeCell ref="MYV40:MYV41"/>
    <mergeCell ref="MYW40:MYW41"/>
    <mergeCell ref="MYX40:MYX41"/>
    <mergeCell ref="MYO40:MYO41"/>
    <mergeCell ref="MYP40:MYP41"/>
    <mergeCell ref="MYQ40:MYQ41"/>
    <mergeCell ref="MYR40:MYR41"/>
    <mergeCell ref="MYS40:MYS41"/>
    <mergeCell ref="MYJ40:MYJ41"/>
    <mergeCell ref="MYK40:MYK41"/>
    <mergeCell ref="MYL40:MYL41"/>
    <mergeCell ref="MYM40:MYM41"/>
    <mergeCell ref="MYN40:MYN41"/>
    <mergeCell ref="MYE40:MYE41"/>
    <mergeCell ref="MYF40:MYF41"/>
    <mergeCell ref="MYG40:MYG41"/>
    <mergeCell ref="MYH40:MYH41"/>
    <mergeCell ref="MYI40:MYI41"/>
    <mergeCell ref="NAR40:NAR41"/>
    <mergeCell ref="NAS40:NAS41"/>
    <mergeCell ref="NAT40:NAT41"/>
    <mergeCell ref="NAU40:NAU41"/>
    <mergeCell ref="NAV40:NAV41"/>
    <mergeCell ref="NAM40:NAM41"/>
    <mergeCell ref="NAN40:NAN41"/>
    <mergeCell ref="NAO40:NAO41"/>
    <mergeCell ref="NAP40:NAP41"/>
    <mergeCell ref="NAQ40:NAQ41"/>
    <mergeCell ref="NAH40:NAH41"/>
    <mergeCell ref="NAI40:NAI41"/>
    <mergeCell ref="NAJ40:NAJ41"/>
    <mergeCell ref="NAK40:NAK41"/>
    <mergeCell ref="NAL40:NAL41"/>
    <mergeCell ref="NAC40:NAC41"/>
    <mergeCell ref="NAD40:NAD41"/>
    <mergeCell ref="NAE40:NAE41"/>
    <mergeCell ref="NAF40:NAF41"/>
    <mergeCell ref="NAG40:NAG41"/>
    <mergeCell ref="MZX40:MZX41"/>
    <mergeCell ref="MZY40:MZY41"/>
    <mergeCell ref="MZZ40:MZZ41"/>
    <mergeCell ref="NAA40:NAA41"/>
    <mergeCell ref="NAB40:NAB41"/>
    <mergeCell ref="MZS40:MZS41"/>
    <mergeCell ref="MZT40:MZT41"/>
    <mergeCell ref="MZU40:MZU41"/>
    <mergeCell ref="MZV40:MZV41"/>
    <mergeCell ref="MZW40:MZW41"/>
    <mergeCell ref="MZN40:MZN41"/>
    <mergeCell ref="MZO40:MZO41"/>
    <mergeCell ref="MZP40:MZP41"/>
    <mergeCell ref="MZQ40:MZQ41"/>
    <mergeCell ref="MZR40:MZR41"/>
    <mergeCell ref="NCA40:NCA41"/>
    <mergeCell ref="NCB40:NCB41"/>
    <mergeCell ref="NCC40:NCC41"/>
    <mergeCell ref="NCD40:NCD41"/>
    <mergeCell ref="NCE40:NCE41"/>
    <mergeCell ref="NBV40:NBV41"/>
    <mergeCell ref="NBW40:NBW41"/>
    <mergeCell ref="NBX40:NBX41"/>
    <mergeCell ref="NBY40:NBY41"/>
    <mergeCell ref="NBZ40:NBZ41"/>
    <mergeCell ref="NBQ40:NBQ41"/>
    <mergeCell ref="NBR40:NBR41"/>
    <mergeCell ref="NBS40:NBS41"/>
    <mergeCell ref="NBT40:NBT41"/>
    <mergeCell ref="NBU40:NBU41"/>
    <mergeCell ref="NBL40:NBL41"/>
    <mergeCell ref="NBM40:NBM41"/>
    <mergeCell ref="NBN40:NBN41"/>
    <mergeCell ref="NBO40:NBO41"/>
    <mergeCell ref="NBP40:NBP41"/>
    <mergeCell ref="NBG40:NBG41"/>
    <mergeCell ref="NBH40:NBH41"/>
    <mergeCell ref="NBI40:NBI41"/>
    <mergeCell ref="NBJ40:NBJ41"/>
    <mergeCell ref="NBK40:NBK41"/>
    <mergeCell ref="NBB40:NBB41"/>
    <mergeCell ref="NBC40:NBC41"/>
    <mergeCell ref="NBD40:NBD41"/>
    <mergeCell ref="NBE40:NBE41"/>
    <mergeCell ref="NBF40:NBF41"/>
    <mergeCell ref="NAW40:NAW41"/>
    <mergeCell ref="NAX40:NAX41"/>
    <mergeCell ref="NAY40:NAY41"/>
    <mergeCell ref="NAZ40:NAZ41"/>
    <mergeCell ref="NBA40:NBA41"/>
    <mergeCell ref="NDJ40:NDJ41"/>
    <mergeCell ref="NDK40:NDK41"/>
    <mergeCell ref="NDL40:NDL41"/>
    <mergeCell ref="NDM40:NDM41"/>
    <mergeCell ref="NDN40:NDN41"/>
    <mergeCell ref="NDE40:NDE41"/>
    <mergeCell ref="NDF40:NDF41"/>
    <mergeCell ref="NDG40:NDG41"/>
    <mergeCell ref="NDH40:NDH41"/>
    <mergeCell ref="NDI40:NDI41"/>
    <mergeCell ref="NCZ40:NCZ41"/>
    <mergeCell ref="NDA40:NDA41"/>
    <mergeCell ref="NDB40:NDB41"/>
    <mergeCell ref="NDC40:NDC41"/>
    <mergeCell ref="NDD40:NDD41"/>
    <mergeCell ref="NCU40:NCU41"/>
    <mergeCell ref="NCV40:NCV41"/>
    <mergeCell ref="NCW40:NCW41"/>
    <mergeCell ref="NCX40:NCX41"/>
    <mergeCell ref="NCY40:NCY41"/>
    <mergeCell ref="NCP40:NCP41"/>
    <mergeCell ref="NCQ40:NCQ41"/>
    <mergeCell ref="NCR40:NCR41"/>
    <mergeCell ref="NCS40:NCS41"/>
    <mergeCell ref="NCT40:NCT41"/>
    <mergeCell ref="NCK40:NCK41"/>
    <mergeCell ref="NCL40:NCL41"/>
    <mergeCell ref="NCM40:NCM41"/>
    <mergeCell ref="NCN40:NCN41"/>
    <mergeCell ref="NCO40:NCO41"/>
    <mergeCell ref="NCF40:NCF41"/>
    <mergeCell ref="NCG40:NCG41"/>
    <mergeCell ref="NCH40:NCH41"/>
    <mergeCell ref="NCI40:NCI41"/>
    <mergeCell ref="NCJ40:NCJ41"/>
    <mergeCell ref="NES40:NES41"/>
    <mergeCell ref="NET40:NET41"/>
    <mergeCell ref="NEU40:NEU41"/>
    <mergeCell ref="NEV40:NEV41"/>
    <mergeCell ref="NEW40:NEW41"/>
    <mergeCell ref="NEN40:NEN41"/>
    <mergeCell ref="NEO40:NEO41"/>
    <mergeCell ref="NEP40:NEP41"/>
    <mergeCell ref="NEQ40:NEQ41"/>
    <mergeCell ref="NER40:NER41"/>
    <mergeCell ref="NEI40:NEI41"/>
    <mergeCell ref="NEJ40:NEJ41"/>
    <mergeCell ref="NEK40:NEK41"/>
    <mergeCell ref="NEL40:NEL41"/>
    <mergeCell ref="NEM40:NEM41"/>
    <mergeCell ref="NED40:NED41"/>
    <mergeCell ref="NEE40:NEE41"/>
    <mergeCell ref="NEF40:NEF41"/>
    <mergeCell ref="NEG40:NEG41"/>
    <mergeCell ref="NEH40:NEH41"/>
    <mergeCell ref="NDY40:NDY41"/>
    <mergeCell ref="NDZ40:NDZ41"/>
    <mergeCell ref="NEA40:NEA41"/>
    <mergeCell ref="NEB40:NEB41"/>
    <mergeCell ref="NEC40:NEC41"/>
    <mergeCell ref="NDT40:NDT41"/>
    <mergeCell ref="NDU40:NDU41"/>
    <mergeCell ref="NDV40:NDV41"/>
    <mergeCell ref="NDW40:NDW41"/>
    <mergeCell ref="NDX40:NDX41"/>
    <mergeCell ref="NDO40:NDO41"/>
    <mergeCell ref="NDP40:NDP41"/>
    <mergeCell ref="NDQ40:NDQ41"/>
    <mergeCell ref="NDR40:NDR41"/>
    <mergeCell ref="NDS40:NDS41"/>
    <mergeCell ref="NGB40:NGB41"/>
    <mergeCell ref="NGC40:NGC41"/>
    <mergeCell ref="NGD40:NGD41"/>
    <mergeCell ref="NGE40:NGE41"/>
    <mergeCell ref="NGF40:NGF41"/>
    <mergeCell ref="NFW40:NFW41"/>
    <mergeCell ref="NFX40:NFX41"/>
    <mergeCell ref="NFY40:NFY41"/>
    <mergeCell ref="NFZ40:NFZ41"/>
    <mergeCell ref="NGA40:NGA41"/>
    <mergeCell ref="NFR40:NFR41"/>
    <mergeCell ref="NFS40:NFS41"/>
    <mergeCell ref="NFT40:NFT41"/>
    <mergeCell ref="NFU40:NFU41"/>
    <mergeCell ref="NFV40:NFV41"/>
    <mergeCell ref="NFM40:NFM41"/>
    <mergeCell ref="NFN40:NFN41"/>
    <mergeCell ref="NFO40:NFO41"/>
    <mergeCell ref="NFP40:NFP41"/>
    <mergeCell ref="NFQ40:NFQ41"/>
    <mergeCell ref="NFH40:NFH41"/>
    <mergeCell ref="NFI40:NFI41"/>
    <mergeCell ref="NFJ40:NFJ41"/>
    <mergeCell ref="NFK40:NFK41"/>
    <mergeCell ref="NFL40:NFL41"/>
    <mergeCell ref="NFC40:NFC41"/>
    <mergeCell ref="NFD40:NFD41"/>
    <mergeCell ref="NFE40:NFE41"/>
    <mergeCell ref="NFF40:NFF41"/>
    <mergeCell ref="NFG40:NFG41"/>
    <mergeCell ref="NEX40:NEX41"/>
    <mergeCell ref="NEY40:NEY41"/>
    <mergeCell ref="NEZ40:NEZ41"/>
    <mergeCell ref="NFA40:NFA41"/>
    <mergeCell ref="NFB40:NFB41"/>
    <mergeCell ref="NHK40:NHK41"/>
    <mergeCell ref="NHL40:NHL41"/>
    <mergeCell ref="NHM40:NHM41"/>
    <mergeCell ref="NHN40:NHN41"/>
    <mergeCell ref="NHO40:NHO41"/>
    <mergeCell ref="NHF40:NHF41"/>
    <mergeCell ref="NHG40:NHG41"/>
    <mergeCell ref="NHH40:NHH41"/>
    <mergeCell ref="NHI40:NHI41"/>
    <mergeCell ref="NHJ40:NHJ41"/>
    <mergeCell ref="NHA40:NHA41"/>
    <mergeCell ref="NHB40:NHB41"/>
    <mergeCell ref="NHC40:NHC41"/>
    <mergeCell ref="NHD40:NHD41"/>
    <mergeCell ref="NHE40:NHE41"/>
    <mergeCell ref="NGV40:NGV41"/>
    <mergeCell ref="NGW40:NGW41"/>
    <mergeCell ref="NGX40:NGX41"/>
    <mergeCell ref="NGY40:NGY41"/>
    <mergeCell ref="NGZ40:NGZ41"/>
    <mergeCell ref="NGQ40:NGQ41"/>
    <mergeCell ref="NGR40:NGR41"/>
    <mergeCell ref="NGS40:NGS41"/>
    <mergeCell ref="NGT40:NGT41"/>
    <mergeCell ref="NGU40:NGU41"/>
    <mergeCell ref="NGL40:NGL41"/>
    <mergeCell ref="NGM40:NGM41"/>
    <mergeCell ref="NGN40:NGN41"/>
    <mergeCell ref="NGO40:NGO41"/>
    <mergeCell ref="NGP40:NGP41"/>
    <mergeCell ref="NGG40:NGG41"/>
    <mergeCell ref="NGH40:NGH41"/>
    <mergeCell ref="NGI40:NGI41"/>
    <mergeCell ref="NGJ40:NGJ41"/>
    <mergeCell ref="NGK40:NGK41"/>
    <mergeCell ref="NIT40:NIT41"/>
    <mergeCell ref="NIU40:NIU41"/>
    <mergeCell ref="NIV40:NIV41"/>
    <mergeCell ref="NIW40:NIW41"/>
    <mergeCell ref="NIX40:NIX41"/>
    <mergeCell ref="NIO40:NIO41"/>
    <mergeCell ref="NIP40:NIP41"/>
    <mergeCell ref="NIQ40:NIQ41"/>
    <mergeCell ref="NIR40:NIR41"/>
    <mergeCell ref="NIS40:NIS41"/>
    <mergeCell ref="NIJ40:NIJ41"/>
    <mergeCell ref="NIK40:NIK41"/>
    <mergeCell ref="NIL40:NIL41"/>
    <mergeCell ref="NIM40:NIM41"/>
    <mergeCell ref="NIN40:NIN41"/>
    <mergeCell ref="NIE40:NIE41"/>
    <mergeCell ref="NIF40:NIF41"/>
    <mergeCell ref="NIG40:NIG41"/>
    <mergeCell ref="NIH40:NIH41"/>
    <mergeCell ref="NII40:NII41"/>
    <mergeCell ref="NHZ40:NHZ41"/>
    <mergeCell ref="NIA40:NIA41"/>
    <mergeCell ref="NIB40:NIB41"/>
    <mergeCell ref="NIC40:NIC41"/>
    <mergeCell ref="NID40:NID41"/>
    <mergeCell ref="NHU40:NHU41"/>
    <mergeCell ref="NHV40:NHV41"/>
    <mergeCell ref="NHW40:NHW41"/>
    <mergeCell ref="NHX40:NHX41"/>
    <mergeCell ref="NHY40:NHY41"/>
    <mergeCell ref="NHP40:NHP41"/>
    <mergeCell ref="NHQ40:NHQ41"/>
    <mergeCell ref="NHR40:NHR41"/>
    <mergeCell ref="NHS40:NHS41"/>
    <mergeCell ref="NHT40:NHT41"/>
    <mergeCell ref="NKC40:NKC41"/>
    <mergeCell ref="NKD40:NKD41"/>
    <mergeCell ref="NKE40:NKE41"/>
    <mergeCell ref="NKF40:NKF41"/>
    <mergeCell ref="NKG40:NKG41"/>
    <mergeCell ref="NJX40:NJX41"/>
    <mergeCell ref="NJY40:NJY41"/>
    <mergeCell ref="NJZ40:NJZ41"/>
    <mergeCell ref="NKA40:NKA41"/>
    <mergeCell ref="NKB40:NKB41"/>
    <mergeCell ref="NJS40:NJS41"/>
    <mergeCell ref="NJT40:NJT41"/>
    <mergeCell ref="NJU40:NJU41"/>
    <mergeCell ref="NJV40:NJV41"/>
    <mergeCell ref="NJW40:NJW41"/>
    <mergeCell ref="NJN40:NJN41"/>
    <mergeCell ref="NJO40:NJO41"/>
    <mergeCell ref="NJP40:NJP41"/>
    <mergeCell ref="NJQ40:NJQ41"/>
    <mergeCell ref="NJR40:NJR41"/>
    <mergeCell ref="NJI40:NJI41"/>
    <mergeCell ref="NJJ40:NJJ41"/>
    <mergeCell ref="NJK40:NJK41"/>
    <mergeCell ref="NJL40:NJL41"/>
    <mergeCell ref="NJM40:NJM41"/>
    <mergeCell ref="NJD40:NJD41"/>
    <mergeCell ref="NJE40:NJE41"/>
    <mergeCell ref="NJF40:NJF41"/>
    <mergeCell ref="NJG40:NJG41"/>
    <mergeCell ref="NJH40:NJH41"/>
    <mergeCell ref="NIY40:NIY41"/>
    <mergeCell ref="NIZ40:NIZ41"/>
    <mergeCell ref="NJA40:NJA41"/>
    <mergeCell ref="NJB40:NJB41"/>
    <mergeCell ref="NJC40:NJC41"/>
    <mergeCell ref="NLL40:NLL41"/>
    <mergeCell ref="NLM40:NLM41"/>
    <mergeCell ref="NLN40:NLN41"/>
    <mergeCell ref="NLO40:NLO41"/>
    <mergeCell ref="NLP40:NLP41"/>
    <mergeCell ref="NLG40:NLG41"/>
    <mergeCell ref="NLH40:NLH41"/>
    <mergeCell ref="NLI40:NLI41"/>
    <mergeCell ref="NLJ40:NLJ41"/>
    <mergeCell ref="NLK40:NLK41"/>
    <mergeCell ref="NLB40:NLB41"/>
    <mergeCell ref="NLC40:NLC41"/>
    <mergeCell ref="NLD40:NLD41"/>
    <mergeCell ref="NLE40:NLE41"/>
    <mergeCell ref="NLF40:NLF41"/>
    <mergeCell ref="NKW40:NKW41"/>
    <mergeCell ref="NKX40:NKX41"/>
    <mergeCell ref="NKY40:NKY41"/>
    <mergeCell ref="NKZ40:NKZ41"/>
    <mergeCell ref="NLA40:NLA41"/>
    <mergeCell ref="NKR40:NKR41"/>
    <mergeCell ref="NKS40:NKS41"/>
    <mergeCell ref="NKT40:NKT41"/>
    <mergeCell ref="NKU40:NKU41"/>
    <mergeCell ref="NKV40:NKV41"/>
    <mergeCell ref="NKM40:NKM41"/>
    <mergeCell ref="NKN40:NKN41"/>
    <mergeCell ref="NKO40:NKO41"/>
    <mergeCell ref="NKP40:NKP41"/>
    <mergeCell ref="NKQ40:NKQ41"/>
    <mergeCell ref="NKH40:NKH41"/>
    <mergeCell ref="NKI40:NKI41"/>
    <mergeCell ref="NKJ40:NKJ41"/>
    <mergeCell ref="NKK40:NKK41"/>
    <mergeCell ref="NKL40:NKL41"/>
    <mergeCell ref="NMU40:NMU41"/>
    <mergeCell ref="NMV40:NMV41"/>
    <mergeCell ref="NMW40:NMW41"/>
    <mergeCell ref="NMX40:NMX41"/>
    <mergeCell ref="NMY40:NMY41"/>
    <mergeCell ref="NMP40:NMP41"/>
    <mergeCell ref="NMQ40:NMQ41"/>
    <mergeCell ref="NMR40:NMR41"/>
    <mergeCell ref="NMS40:NMS41"/>
    <mergeCell ref="NMT40:NMT41"/>
    <mergeCell ref="NMK40:NMK41"/>
    <mergeCell ref="NML40:NML41"/>
    <mergeCell ref="NMM40:NMM41"/>
    <mergeCell ref="NMN40:NMN41"/>
    <mergeCell ref="NMO40:NMO41"/>
    <mergeCell ref="NMF40:NMF41"/>
    <mergeCell ref="NMG40:NMG41"/>
    <mergeCell ref="NMH40:NMH41"/>
    <mergeCell ref="NMI40:NMI41"/>
    <mergeCell ref="NMJ40:NMJ41"/>
    <mergeCell ref="NMA40:NMA41"/>
    <mergeCell ref="NMB40:NMB41"/>
    <mergeCell ref="NMC40:NMC41"/>
    <mergeCell ref="NMD40:NMD41"/>
    <mergeCell ref="NME40:NME41"/>
    <mergeCell ref="NLV40:NLV41"/>
    <mergeCell ref="NLW40:NLW41"/>
    <mergeCell ref="NLX40:NLX41"/>
    <mergeCell ref="NLY40:NLY41"/>
    <mergeCell ref="NLZ40:NLZ41"/>
    <mergeCell ref="NLQ40:NLQ41"/>
    <mergeCell ref="NLR40:NLR41"/>
    <mergeCell ref="NLS40:NLS41"/>
    <mergeCell ref="NLT40:NLT41"/>
    <mergeCell ref="NLU40:NLU41"/>
    <mergeCell ref="NOD40:NOD41"/>
    <mergeCell ref="NOE40:NOE41"/>
    <mergeCell ref="NOF40:NOF41"/>
    <mergeCell ref="NOG40:NOG41"/>
    <mergeCell ref="NOH40:NOH41"/>
    <mergeCell ref="NNY40:NNY41"/>
    <mergeCell ref="NNZ40:NNZ41"/>
    <mergeCell ref="NOA40:NOA41"/>
    <mergeCell ref="NOB40:NOB41"/>
    <mergeCell ref="NOC40:NOC41"/>
    <mergeCell ref="NNT40:NNT41"/>
    <mergeCell ref="NNU40:NNU41"/>
    <mergeCell ref="NNV40:NNV41"/>
    <mergeCell ref="NNW40:NNW41"/>
    <mergeCell ref="NNX40:NNX41"/>
    <mergeCell ref="NNO40:NNO41"/>
    <mergeCell ref="NNP40:NNP41"/>
    <mergeCell ref="NNQ40:NNQ41"/>
    <mergeCell ref="NNR40:NNR41"/>
    <mergeCell ref="NNS40:NNS41"/>
    <mergeCell ref="NNJ40:NNJ41"/>
    <mergeCell ref="NNK40:NNK41"/>
    <mergeCell ref="NNL40:NNL41"/>
    <mergeCell ref="NNM40:NNM41"/>
    <mergeCell ref="NNN40:NNN41"/>
    <mergeCell ref="NNE40:NNE41"/>
    <mergeCell ref="NNF40:NNF41"/>
    <mergeCell ref="NNG40:NNG41"/>
    <mergeCell ref="NNH40:NNH41"/>
    <mergeCell ref="NNI40:NNI41"/>
    <mergeCell ref="NMZ40:NMZ41"/>
    <mergeCell ref="NNA40:NNA41"/>
    <mergeCell ref="NNB40:NNB41"/>
    <mergeCell ref="NNC40:NNC41"/>
    <mergeCell ref="NND40:NND41"/>
    <mergeCell ref="NPM40:NPM41"/>
    <mergeCell ref="NPN40:NPN41"/>
    <mergeCell ref="NPO40:NPO41"/>
    <mergeCell ref="NPP40:NPP41"/>
    <mergeCell ref="NPQ40:NPQ41"/>
    <mergeCell ref="NPH40:NPH41"/>
    <mergeCell ref="NPI40:NPI41"/>
    <mergeCell ref="NPJ40:NPJ41"/>
    <mergeCell ref="NPK40:NPK41"/>
    <mergeCell ref="NPL40:NPL41"/>
    <mergeCell ref="NPC40:NPC41"/>
    <mergeCell ref="NPD40:NPD41"/>
    <mergeCell ref="NPE40:NPE41"/>
    <mergeCell ref="NPF40:NPF41"/>
    <mergeCell ref="NPG40:NPG41"/>
    <mergeCell ref="NOX40:NOX41"/>
    <mergeCell ref="NOY40:NOY41"/>
    <mergeCell ref="NOZ40:NOZ41"/>
    <mergeCell ref="NPA40:NPA41"/>
    <mergeCell ref="NPB40:NPB41"/>
    <mergeCell ref="NOS40:NOS41"/>
    <mergeCell ref="NOT40:NOT41"/>
    <mergeCell ref="NOU40:NOU41"/>
    <mergeCell ref="NOV40:NOV41"/>
    <mergeCell ref="NOW40:NOW41"/>
    <mergeCell ref="NON40:NON41"/>
    <mergeCell ref="NOO40:NOO41"/>
    <mergeCell ref="NOP40:NOP41"/>
    <mergeCell ref="NOQ40:NOQ41"/>
    <mergeCell ref="NOR40:NOR41"/>
    <mergeCell ref="NOI40:NOI41"/>
    <mergeCell ref="NOJ40:NOJ41"/>
    <mergeCell ref="NOK40:NOK41"/>
    <mergeCell ref="NOL40:NOL41"/>
    <mergeCell ref="NOM40:NOM41"/>
    <mergeCell ref="NQV40:NQV41"/>
    <mergeCell ref="NQW40:NQW41"/>
    <mergeCell ref="NQX40:NQX41"/>
    <mergeCell ref="NQY40:NQY41"/>
    <mergeCell ref="NQZ40:NQZ41"/>
    <mergeCell ref="NQQ40:NQQ41"/>
    <mergeCell ref="NQR40:NQR41"/>
    <mergeCell ref="NQS40:NQS41"/>
    <mergeCell ref="NQT40:NQT41"/>
    <mergeCell ref="NQU40:NQU41"/>
    <mergeCell ref="NQL40:NQL41"/>
    <mergeCell ref="NQM40:NQM41"/>
    <mergeCell ref="NQN40:NQN41"/>
    <mergeCell ref="NQO40:NQO41"/>
    <mergeCell ref="NQP40:NQP41"/>
    <mergeCell ref="NQG40:NQG41"/>
    <mergeCell ref="NQH40:NQH41"/>
    <mergeCell ref="NQI40:NQI41"/>
    <mergeCell ref="NQJ40:NQJ41"/>
    <mergeCell ref="NQK40:NQK41"/>
    <mergeCell ref="NQB40:NQB41"/>
    <mergeCell ref="NQC40:NQC41"/>
    <mergeCell ref="NQD40:NQD41"/>
    <mergeCell ref="NQE40:NQE41"/>
    <mergeCell ref="NQF40:NQF41"/>
    <mergeCell ref="NPW40:NPW41"/>
    <mergeCell ref="NPX40:NPX41"/>
    <mergeCell ref="NPY40:NPY41"/>
    <mergeCell ref="NPZ40:NPZ41"/>
    <mergeCell ref="NQA40:NQA41"/>
    <mergeCell ref="NPR40:NPR41"/>
    <mergeCell ref="NPS40:NPS41"/>
    <mergeCell ref="NPT40:NPT41"/>
    <mergeCell ref="NPU40:NPU41"/>
    <mergeCell ref="NPV40:NPV41"/>
    <mergeCell ref="NSE40:NSE41"/>
    <mergeCell ref="NSF40:NSF41"/>
    <mergeCell ref="NSG40:NSG41"/>
    <mergeCell ref="NSH40:NSH41"/>
    <mergeCell ref="NSI40:NSI41"/>
    <mergeCell ref="NRZ40:NRZ41"/>
    <mergeCell ref="NSA40:NSA41"/>
    <mergeCell ref="NSB40:NSB41"/>
    <mergeCell ref="NSC40:NSC41"/>
    <mergeCell ref="NSD40:NSD41"/>
    <mergeCell ref="NRU40:NRU41"/>
    <mergeCell ref="NRV40:NRV41"/>
    <mergeCell ref="NRW40:NRW41"/>
    <mergeCell ref="NRX40:NRX41"/>
    <mergeCell ref="NRY40:NRY41"/>
    <mergeCell ref="NRP40:NRP41"/>
    <mergeCell ref="NRQ40:NRQ41"/>
    <mergeCell ref="NRR40:NRR41"/>
    <mergeCell ref="NRS40:NRS41"/>
    <mergeCell ref="NRT40:NRT41"/>
    <mergeCell ref="NRK40:NRK41"/>
    <mergeCell ref="NRL40:NRL41"/>
    <mergeCell ref="NRM40:NRM41"/>
    <mergeCell ref="NRN40:NRN41"/>
    <mergeCell ref="NRO40:NRO41"/>
    <mergeCell ref="NRF40:NRF41"/>
    <mergeCell ref="NRG40:NRG41"/>
    <mergeCell ref="NRH40:NRH41"/>
    <mergeCell ref="NRI40:NRI41"/>
    <mergeCell ref="NRJ40:NRJ41"/>
    <mergeCell ref="NRA40:NRA41"/>
    <mergeCell ref="NRB40:NRB41"/>
    <mergeCell ref="NRC40:NRC41"/>
    <mergeCell ref="NRD40:NRD41"/>
    <mergeCell ref="NRE40:NRE41"/>
    <mergeCell ref="NTN40:NTN41"/>
    <mergeCell ref="NTO40:NTO41"/>
    <mergeCell ref="NTP40:NTP41"/>
    <mergeCell ref="NTQ40:NTQ41"/>
    <mergeCell ref="NTR40:NTR41"/>
    <mergeCell ref="NTI40:NTI41"/>
    <mergeCell ref="NTJ40:NTJ41"/>
    <mergeCell ref="NTK40:NTK41"/>
    <mergeCell ref="NTL40:NTL41"/>
    <mergeCell ref="NTM40:NTM41"/>
    <mergeCell ref="NTD40:NTD41"/>
    <mergeCell ref="NTE40:NTE41"/>
    <mergeCell ref="NTF40:NTF41"/>
    <mergeCell ref="NTG40:NTG41"/>
    <mergeCell ref="NTH40:NTH41"/>
    <mergeCell ref="NSY40:NSY41"/>
    <mergeCell ref="NSZ40:NSZ41"/>
    <mergeCell ref="NTA40:NTA41"/>
    <mergeCell ref="NTB40:NTB41"/>
    <mergeCell ref="NTC40:NTC41"/>
    <mergeCell ref="NST40:NST41"/>
    <mergeCell ref="NSU40:NSU41"/>
    <mergeCell ref="NSV40:NSV41"/>
    <mergeCell ref="NSW40:NSW41"/>
    <mergeCell ref="NSX40:NSX41"/>
    <mergeCell ref="NSO40:NSO41"/>
    <mergeCell ref="NSP40:NSP41"/>
    <mergeCell ref="NSQ40:NSQ41"/>
    <mergeCell ref="NSR40:NSR41"/>
    <mergeCell ref="NSS40:NSS41"/>
    <mergeCell ref="NSJ40:NSJ41"/>
    <mergeCell ref="NSK40:NSK41"/>
    <mergeCell ref="NSL40:NSL41"/>
    <mergeCell ref="NSM40:NSM41"/>
    <mergeCell ref="NSN40:NSN41"/>
    <mergeCell ref="NUW40:NUW41"/>
    <mergeCell ref="NUX40:NUX41"/>
    <mergeCell ref="NUY40:NUY41"/>
    <mergeCell ref="NUZ40:NUZ41"/>
    <mergeCell ref="NVA40:NVA41"/>
    <mergeCell ref="NUR40:NUR41"/>
    <mergeCell ref="NUS40:NUS41"/>
    <mergeCell ref="NUT40:NUT41"/>
    <mergeCell ref="NUU40:NUU41"/>
    <mergeCell ref="NUV40:NUV41"/>
    <mergeCell ref="NUM40:NUM41"/>
    <mergeCell ref="NUN40:NUN41"/>
    <mergeCell ref="NUO40:NUO41"/>
    <mergeCell ref="NUP40:NUP41"/>
    <mergeCell ref="NUQ40:NUQ41"/>
    <mergeCell ref="NUH40:NUH41"/>
    <mergeCell ref="NUI40:NUI41"/>
    <mergeCell ref="NUJ40:NUJ41"/>
    <mergeCell ref="NUK40:NUK41"/>
    <mergeCell ref="NUL40:NUL41"/>
    <mergeCell ref="NUC40:NUC41"/>
    <mergeCell ref="NUD40:NUD41"/>
    <mergeCell ref="NUE40:NUE41"/>
    <mergeCell ref="NUF40:NUF41"/>
    <mergeCell ref="NUG40:NUG41"/>
    <mergeCell ref="NTX40:NTX41"/>
    <mergeCell ref="NTY40:NTY41"/>
    <mergeCell ref="NTZ40:NTZ41"/>
    <mergeCell ref="NUA40:NUA41"/>
    <mergeCell ref="NUB40:NUB41"/>
    <mergeCell ref="NTS40:NTS41"/>
    <mergeCell ref="NTT40:NTT41"/>
    <mergeCell ref="NTU40:NTU41"/>
    <mergeCell ref="NTV40:NTV41"/>
    <mergeCell ref="NTW40:NTW41"/>
    <mergeCell ref="NWF40:NWF41"/>
    <mergeCell ref="NWG40:NWG41"/>
    <mergeCell ref="NWH40:NWH41"/>
    <mergeCell ref="NWI40:NWI41"/>
    <mergeCell ref="NWJ40:NWJ41"/>
    <mergeCell ref="NWA40:NWA41"/>
    <mergeCell ref="NWB40:NWB41"/>
    <mergeCell ref="NWC40:NWC41"/>
    <mergeCell ref="NWD40:NWD41"/>
    <mergeCell ref="NWE40:NWE41"/>
    <mergeCell ref="NVV40:NVV41"/>
    <mergeCell ref="NVW40:NVW41"/>
    <mergeCell ref="NVX40:NVX41"/>
    <mergeCell ref="NVY40:NVY41"/>
    <mergeCell ref="NVZ40:NVZ41"/>
    <mergeCell ref="NVQ40:NVQ41"/>
    <mergeCell ref="NVR40:NVR41"/>
    <mergeCell ref="NVS40:NVS41"/>
    <mergeCell ref="NVT40:NVT41"/>
    <mergeCell ref="NVU40:NVU41"/>
    <mergeCell ref="NVL40:NVL41"/>
    <mergeCell ref="NVM40:NVM41"/>
    <mergeCell ref="NVN40:NVN41"/>
    <mergeCell ref="NVO40:NVO41"/>
    <mergeCell ref="NVP40:NVP41"/>
    <mergeCell ref="NVG40:NVG41"/>
    <mergeCell ref="NVH40:NVH41"/>
    <mergeCell ref="NVI40:NVI41"/>
    <mergeCell ref="NVJ40:NVJ41"/>
    <mergeCell ref="NVK40:NVK41"/>
    <mergeCell ref="NVB40:NVB41"/>
    <mergeCell ref="NVC40:NVC41"/>
    <mergeCell ref="NVD40:NVD41"/>
    <mergeCell ref="NVE40:NVE41"/>
    <mergeCell ref="NVF40:NVF41"/>
    <mergeCell ref="NXO40:NXO41"/>
    <mergeCell ref="NXP40:NXP41"/>
    <mergeCell ref="NXQ40:NXQ41"/>
    <mergeCell ref="NXR40:NXR41"/>
    <mergeCell ref="NXS40:NXS41"/>
    <mergeCell ref="NXJ40:NXJ41"/>
    <mergeCell ref="NXK40:NXK41"/>
    <mergeCell ref="NXL40:NXL41"/>
    <mergeCell ref="NXM40:NXM41"/>
    <mergeCell ref="NXN40:NXN41"/>
    <mergeCell ref="NXE40:NXE41"/>
    <mergeCell ref="NXF40:NXF41"/>
    <mergeCell ref="NXG40:NXG41"/>
    <mergeCell ref="NXH40:NXH41"/>
    <mergeCell ref="NXI40:NXI41"/>
    <mergeCell ref="NWZ40:NWZ41"/>
    <mergeCell ref="NXA40:NXA41"/>
    <mergeCell ref="NXB40:NXB41"/>
    <mergeCell ref="NXC40:NXC41"/>
    <mergeCell ref="NXD40:NXD41"/>
    <mergeCell ref="NWU40:NWU41"/>
    <mergeCell ref="NWV40:NWV41"/>
    <mergeCell ref="NWW40:NWW41"/>
    <mergeCell ref="NWX40:NWX41"/>
    <mergeCell ref="NWY40:NWY41"/>
    <mergeCell ref="NWP40:NWP41"/>
    <mergeCell ref="NWQ40:NWQ41"/>
    <mergeCell ref="NWR40:NWR41"/>
    <mergeCell ref="NWS40:NWS41"/>
    <mergeCell ref="NWT40:NWT41"/>
    <mergeCell ref="NWK40:NWK41"/>
    <mergeCell ref="NWL40:NWL41"/>
    <mergeCell ref="NWM40:NWM41"/>
    <mergeCell ref="NWN40:NWN41"/>
    <mergeCell ref="NWO40:NWO41"/>
    <mergeCell ref="NYX40:NYX41"/>
    <mergeCell ref="NYY40:NYY41"/>
    <mergeCell ref="NYZ40:NYZ41"/>
    <mergeCell ref="NZA40:NZA41"/>
    <mergeCell ref="NZB40:NZB41"/>
    <mergeCell ref="NYS40:NYS41"/>
    <mergeCell ref="NYT40:NYT41"/>
    <mergeCell ref="NYU40:NYU41"/>
    <mergeCell ref="NYV40:NYV41"/>
    <mergeCell ref="NYW40:NYW41"/>
    <mergeCell ref="NYN40:NYN41"/>
    <mergeCell ref="NYO40:NYO41"/>
    <mergeCell ref="NYP40:NYP41"/>
    <mergeCell ref="NYQ40:NYQ41"/>
    <mergeCell ref="NYR40:NYR41"/>
    <mergeCell ref="NYI40:NYI41"/>
    <mergeCell ref="NYJ40:NYJ41"/>
    <mergeCell ref="NYK40:NYK41"/>
    <mergeCell ref="NYL40:NYL41"/>
    <mergeCell ref="NYM40:NYM41"/>
    <mergeCell ref="NYD40:NYD41"/>
    <mergeCell ref="NYE40:NYE41"/>
    <mergeCell ref="NYF40:NYF41"/>
    <mergeCell ref="NYG40:NYG41"/>
    <mergeCell ref="NYH40:NYH41"/>
    <mergeCell ref="NXY40:NXY41"/>
    <mergeCell ref="NXZ40:NXZ41"/>
    <mergeCell ref="NYA40:NYA41"/>
    <mergeCell ref="NYB40:NYB41"/>
    <mergeCell ref="NYC40:NYC41"/>
    <mergeCell ref="NXT40:NXT41"/>
    <mergeCell ref="NXU40:NXU41"/>
    <mergeCell ref="NXV40:NXV41"/>
    <mergeCell ref="NXW40:NXW41"/>
    <mergeCell ref="NXX40:NXX41"/>
    <mergeCell ref="OAG40:OAG41"/>
    <mergeCell ref="OAH40:OAH41"/>
    <mergeCell ref="OAI40:OAI41"/>
    <mergeCell ref="OAJ40:OAJ41"/>
    <mergeCell ref="OAK40:OAK41"/>
    <mergeCell ref="OAB40:OAB41"/>
    <mergeCell ref="OAC40:OAC41"/>
    <mergeCell ref="OAD40:OAD41"/>
    <mergeCell ref="OAE40:OAE41"/>
    <mergeCell ref="OAF40:OAF41"/>
    <mergeCell ref="NZW40:NZW41"/>
    <mergeCell ref="NZX40:NZX41"/>
    <mergeCell ref="NZY40:NZY41"/>
    <mergeCell ref="NZZ40:NZZ41"/>
    <mergeCell ref="OAA40:OAA41"/>
    <mergeCell ref="NZR40:NZR41"/>
    <mergeCell ref="NZS40:NZS41"/>
    <mergeCell ref="NZT40:NZT41"/>
    <mergeCell ref="NZU40:NZU41"/>
    <mergeCell ref="NZV40:NZV41"/>
    <mergeCell ref="NZM40:NZM41"/>
    <mergeCell ref="NZN40:NZN41"/>
    <mergeCell ref="NZO40:NZO41"/>
    <mergeCell ref="NZP40:NZP41"/>
    <mergeCell ref="NZQ40:NZQ41"/>
    <mergeCell ref="NZH40:NZH41"/>
    <mergeCell ref="NZI40:NZI41"/>
    <mergeCell ref="NZJ40:NZJ41"/>
    <mergeCell ref="NZK40:NZK41"/>
    <mergeCell ref="NZL40:NZL41"/>
    <mergeCell ref="NZC40:NZC41"/>
    <mergeCell ref="NZD40:NZD41"/>
    <mergeCell ref="NZE40:NZE41"/>
    <mergeCell ref="NZF40:NZF41"/>
    <mergeCell ref="NZG40:NZG41"/>
    <mergeCell ref="OBP40:OBP41"/>
    <mergeCell ref="OBQ40:OBQ41"/>
    <mergeCell ref="OBR40:OBR41"/>
    <mergeCell ref="OBS40:OBS41"/>
    <mergeCell ref="OBT40:OBT41"/>
    <mergeCell ref="OBK40:OBK41"/>
    <mergeCell ref="OBL40:OBL41"/>
    <mergeCell ref="OBM40:OBM41"/>
    <mergeCell ref="OBN40:OBN41"/>
    <mergeCell ref="OBO40:OBO41"/>
    <mergeCell ref="OBF40:OBF41"/>
    <mergeCell ref="OBG40:OBG41"/>
    <mergeCell ref="OBH40:OBH41"/>
    <mergeCell ref="OBI40:OBI41"/>
    <mergeCell ref="OBJ40:OBJ41"/>
    <mergeCell ref="OBA40:OBA41"/>
    <mergeCell ref="OBB40:OBB41"/>
    <mergeCell ref="OBC40:OBC41"/>
    <mergeCell ref="OBD40:OBD41"/>
    <mergeCell ref="OBE40:OBE41"/>
    <mergeCell ref="OAV40:OAV41"/>
    <mergeCell ref="OAW40:OAW41"/>
    <mergeCell ref="OAX40:OAX41"/>
    <mergeCell ref="OAY40:OAY41"/>
    <mergeCell ref="OAZ40:OAZ41"/>
    <mergeCell ref="OAQ40:OAQ41"/>
    <mergeCell ref="OAR40:OAR41"/>
    <mergeCell ref="OAS40:OAS41"/>
    <mergeCell ref="OAT40:OAT41"/>
    <mergeCell ref="OAU40:OAU41"/>
    <mergeCell ref="OAL40:OAL41"/>
    <mergeCell ref="OAM40:OAM41"/>
    <mergeCell ref="OAN40:OAN41"/>
    <mergeCell ref="OAO40:OAO41"/>
    <mergeCell ref="OAP40:OAP41"/>
    <mergeCell ref="OCY40:OCY41"/>
    <mergeCell ref="OCZ40:OCZ41"/>
    <mergeCell ref="ODA40:ODA41"/>
    <mergeCell ref="ODB40:ODB41"/>
    <mergeCell ref="ODC40:ODC41"/>
    <mergeCell ref="OCT40:OCT41"/>
    <mergeCell ref="OCU40:OCU41"/>
    <mergeCell ref="OCV40:OCV41"/>
    <mergeCell ref="OCW40:OCW41"/>
    <mergeCell ref="OCX40:OCX41"/>
    <mergeCell ref="OCO40:OCO41"/>
    <mergeCell ref="OCP40:OCP41"/>
    <mergeCell ref="OCQ40:OCQ41"/>
    <mergeCell ref="OCR40:OCR41"/>
    <mergeCell ref="OCS40:OCS41"/>
    <mergeCell ref="OCJ40:OCJ41"/>
    <mergeCell ref="OCK40:OCK41"/>
    <mergeCell ref="OCL40:OCL41"/>
    <mergeCell ref="OCM40:OCM41"/>
    <mergeCell ref="OCN40:OCN41"/>
    <mergeCell ref="OCE40:OCE41"/>
    <mergeCell ref="OCF40:OCF41"/>
    <mergeCell ref="OCG40:OCG41"/>
    <mergeCell ref="OCH40:OCH41"/>
    <mergeCell ref="OCI40:OCI41"/>
    <mergeCell ref="OBZ40:OBZ41"/>
    <mergeCell ref="OCA40:OCA41"/>
    <mergeCell ref="OCB40:OCB41"/>
    <mergeCell ref="OCC40:OCC41"/>
    <mergeCell ref="OCD40:OCD41"/>
    <mergeCell ref="OBU40:OBU41"/>
    <mergeCell ref="OBV40:OBV41"/>
    <mergeCell ref="OBW40:OBW41"/>
    <mergeCell ref="OBX40:OBX41"/>
    <mergeCell ref="OBY40:OBY41"/>
    <mergeCell ref="OEH40:OEH41"/>
    <mergeCell ref="OEI40:OEI41"/>
    <mergeCell ref="OEJ40:OEJ41"/>
    <mergeCell ref="OEK40:OEK41"/>
    <mergeCell ref="OEL40:OEL41"/>
    <mergeCell ref="OEC40:OEC41"/>
    <mergeCell ref="OED40:OED41"/>
    <mergeCell ref="OEE40:OEE41"/>
    <mergeCell ref="OEF40:OEF41"/>
    <mergeCell ref="OEG40:OEG41"/>
    <mergeCell ref="ODX40:ODX41"/>
    <mergeCell ref="ODY40:ODY41"/>
    <mergeCell ref="ODZ40:ODZ41"/>
    <mergeCell ref="OEA40:OEA41"/>
    <mergeCell ref="OEB40:OEB41"/>
    <mergeCell ref="ODS40:ODS41"/>
    <mergeCell ref="ODT40:ODT41"/>
    <mergeCell ref="ODU40:ODU41"/>
    <mergeCell ref="ODV40:ODV41"/>
    <mergeCell ref="ODW40:ODW41"/>
    <mergeCell ref="ODN40:ODN41"/>
    <mergeCell ref="ODO40:ODO41"/>
    <mergeCell ref="ODP40:ODP41"/>
    <mergeCell ref="ODQ40:ODQ41"/>
    <mergeCell ref="ODR40:ODR41"/>
    <mergeCell ref="ODI40:ODI41"/>
    <mergeCell ref="ODJ40:ODJ41"/>
    <mergeCell ref="ODK40:ODK41"/>
    <mergeCell ref="ODL40:ODL41"/>
    <mergeCell ref="ODM40:ODM41"/>
    <mergeCell ref="ODD40:ODD41"/>
    <mergeCell ref="ODE40:ODE41"/>
    <mergeCell ref="ODF40:ODF41"/>
    <mergeCell ref="ODG40:ODG41"/>
    <mergeCell ref="ODH40:ODH41"/>
    <mergeCell ref="OFQ40:OFQ41"/>
    <mergeCell ref="OFR40:OFR41"/>
    <mergeCell ref="OFS40:OFS41"/>
    <mergeCell ref="OFT40:OFT41"/>
    <mergeCell ref="OFU40:OFU41"/>
    <mergeCell ref="OFL40:OFL41"/>
    <mergeCell ref="OFM40:OFM41"/>
    <mergeCell ref="OFN40:OFN41"/>
    <mergeCell ref="OFO40:OFO41"/>
    <mergeCell ref="OFP40:OFP41"/>
    <mergeCell ref="OFG40:OFG41"/>
    <mergeCell ref="OFH40:OFH41"/>
    <mergeCell ref="OFI40:OFI41"/>
    <mergeCell ref="OFJ40:OFJ41"/>
    <mergeCell ref="OFK40:OFK41"/>
    <mergeCell ref="OFB40:OFB41"/>
    <mergeCell ref="OFC40:OFC41"/>
    <mergeCell ref="OFD40:OFD41"/>
    <mergeCell ref="OFE40:OFE41"/>
    <mergeCell ref="OFF40:OFF41"/>
    <mergeCell ref="OEW40:OEW41"/>
    <mergeCell ref="OEX40:OEX41"/>
    <mergeCell ref="OEY40:OEY41"/>
    <mergeCell ref="OEZ40:OEZ41"/>
    <mergeCell ref="OFA40:OFA41"/>
    <mergeCell ref="OER40:OER41"/>
    <mergeCell ref="OES40:OES41"/>
    <mergeCell ref="OET40:OET41"/>
    <mergeCell ref="OEU40:OEU41"/>
    <mergeCell ref="OEV40:OEV41"/>
    <mergeCell ref="OEM40:OEM41"/>
    <mergeCell ref="OEN40:OEN41"/>
    <mergeCell ref="OEO40:OEO41"/>
    <mergeCell ref="OEP40:OEP41"/>
    <mergeCell ref="OEQ40:OEQ41"/>
    <mergeCell ref="OGZ40:OGZ41"/>
    <mergeCell ref="OHA40:OHA41"/>
    <mergeCell ref="OHB40:OHB41"/>
    <mergeCell ref="OHC40:OHC41"/>
    <mergeCell ref="OHD40:OHD41"/>
    <mergeCell ref="OGU40:OGU41"/>
    <mergeCell ref="OGV40:OGV41"/>
    <mergeCell ref="OGW40:OGW41"/>
    <mergeCell ref="OGX40:OGX41"/>
    <mergeCell ref="OGY40:OGY41"/>
    <mergeCell ref="OGP40:OGP41"/>
    <mergeCell ref="OGQ40:OGQ41"/>
    <mergeCell ref="OGR40:OGR41"/>
    <mergeCell ref="OGS40:OGS41"/>
    <mergeCell ref="OGT40:OGT41"/>
    <mergeCell ref="OGK40:OGK41"/>
    <mergeCell ref="OGL40:OGL41"/>
    <mergeCell ref="OGM40:OGM41"/>
    <mergeCell ref="OGN40:OGN41"/>
    <mergeCell ref="OGO40:OGO41"/>
    <mergeCell ref="OGF40:OGF41"/>
    <mergeCell ref="OGG40:OGG41"/>
    <mergeCell ref="OGH40:OGH41"/>
    <mergeCell ref="OGI40:OGI41"/>
    <mergeCell ref="OGJ40:OGJ41"/>
    <mergeCell ref="OGA40:OGA41"/>
    <mergeCell ref="OGB40:OGB41"/>
    <mergeCell ref="OGC40:OGC41"/>
    <mergeCell ref="OGD40:OGD41"/>
    <mergeCell ref="OGE40:OGE41"/>
    <mergeCell ref="OFV40:OFV41"/>
    <mergeCell ref="OFW40:OFW41"/>
    <mergeCell ref="OFX40:OFX41"/>
    <mergeCell ref="OFY40:OFY41"/>
    <mergeCell ref="OFZ40:OFZ41"/>
    <mergeCell ref="OII40:OII41"/>
    <mergeCell ref="OIJ40:OIJ41"/>
    <mergeCell ref="OIK40:OIK41"/>
    <mergeCell ref="OIL40:OIL41"/>
    <mergeCell ref="OIM40:OIM41"/>
    <mergeCell ref="OID40:OID41"/>
    <mergeCell ref="OIE40:OIE41"/>
    <mergeCell ref="OIF40:OIF41"/>
    <mergeCell ref="OIG40:OIG41"/>
    <mergeCell ref="OIH40:OIH41"/>
    <mergeCell ref="OHY40:OHY41"/>
    <mergeCell ref="OHZ40:OHZ41"/>
    <mergeCell ref="OIA40:OIA41"/>
    <mergeCell ref="OIB40:OIB41"/>
    <mergeCell ref="OIC40:OIC41"/>
    <mergeCell ref="OHT40:OHT41"/>
    <mergeCell ref="OHU40:OHU41"/>
    <mergeCell ref="OHV40:OHV41"/>
    <mergeCell ref="OHW40:OHW41"/>
    <mergeCell ref="OHX40:OHX41"/>
    <mergeCell ref="OHO40:OHO41"/>
    <mergeCell ref="OHP40:OHP41"/>
    <mergeCell ref="OHQ40:OHQ41"/>
    <mergeCell ref="OHR40:OHR41"/>
    <mergeCell ref="OHS40:OHS41"/>
    <mergeCell ref="OHJ40:OHJ41"/>
    <mergeCell ref="OHK40:OHK41"/>
    <mergeCell ref="OHL40:OHL41"/>
    <mergeCell ref="OHM40:OHM41"/>
    <mergeCell ref="OHN40:OHN41"/>
    <mergeCell ref="OHE40:OHE41"/>
    <mergeCell ref="OHF40:OHF41"/>
    <mergeCell ref="OHG40:OHG41"/>
    <mergeCell ref="OHH40:OHH41"/>
    <mergeCell ref="OHI40:OHI41"/>
    <mergeCell ref="OJR40:OJR41"/>
    <mergeCell ref="OJS40:OJS41"/>
    <mergeCell ref="OJT40:OJT41"/>
    <mergeCell ref="OJU40:OJU41"/>
    <mergeCell ref="OJV40:OJV41"/>
    <mergeCell ref="OJM40:OJM41"/>
    <mergeCell ref="OJN40:OJN41"/>
    <mergeCell ref="OJO40:OJO41"/>
    <mergeCell ref="OJP40:OJP41"/>
    <mergeCell ref="OJQ40:OJQ41"/>
    <mergeCell ref="OJH40:OJH41"/>
    <mergeCell ref="OJI40:OJI41"/>
    <mergeCell ref="OJJ40:OJJ41"/>
    <mergeCell ref="OJK40:OJK41"/>
    <mergeCell ref="OJL40:OJL41"/>
    <mergeCell ref="OJC40:OJC41"/>
    <mergeCell ref="OJD40:OJD41"/>
    <mergeCell ref="OJE40:OJE41"/>
    <mergeCell ref="OJF40:OJF41"/>
    <mergeCell ref="OJG40:OJG41"/>
    <mergeCell ref="OIX40:OIX41"/>
    <mergeCell ref="OIY40:OIY41"/>
    <mergeCell ref="OIZ40:OIZ41"/>
    <mergeCell ref="OJA40:OJA41"/>
    <mergeCell ref="OJB40:OJB41"/>
    <mergeCell ref="OIS40:OIS41"/>
    <mergeCell ref="OIT40:OIT41"/>
    <mergeCell ref="OIU40:OIU41"/>
    <mergeCell ref="OIV40:OIV41"/>
    <mergeCell ref="OIW40:OIW41"/>
    <mergeCell ref="OIN40:OIN41"/>
    <mergeCell ref="OIO40:OIO41"/>
    <mergeCell ref="OIP40:OIP41"/>
    <mergeCell ref="OIQ40:OIQ41"/>
    <mergeCell ref="OIR40:OIR41"/>
    <mergeCell ref="OLA40:OLA41"/>
    <mergeCell ref="OLB40:OLB41"/>
    <mergeCell ref="OLC40:OLC41"/>
    <mergeCell ref="OLD40:OLD41"/>
    <mergeCell ref="OLE40:OLE41"/>
    <mergeCell ref="OKV40:OKV41"/>
    <mergeCell ref="OKW40:OKW41"/>
    <mergeCell ref="OKX40:OKX41"/>
    <mergeCell ref="OKY40:OKY41"/>
    <mergeCell ref="OKZ40:OKZ41"/>
    <mergeCell ref="OKQ40:OKQ41"/>
    <mergeCell ref="OKR40:OKR41"/>
    <mergeCell ref="OKS40:OKS41"/>
    <mergeCell ref="OKT40:OKT41"/>
    <mergeCell ref="OKU40:OKU41"/>
    <mergeCell ref="OKL40:OKL41"/>
    <mergeCell ref="OKM40:OKM41"/>
    <mergeCell ref="OKN40:OKN41"/>
    <mergeCell ref="OKO40:OKO41"/>
    <mergeCell ref="OKP40:OKP41"/>
    <mergeCell ref="OKG40:OKG41"/>
    <mergeCell ref="OKH40:OKH41"/>
    <mergeCell ref="OKI40:OKI41"/>
    <mergeCell ref="OKJ40:OKJ41"/>
    <mergeCell ref="OKK40:OKK41"/>
    <mergeCell ref="OKB40:OKB41"/>
    <mergeCell ref="OKC40:OKC41"/>
    <mergeCell ref="OKD40:OKD41"/>
    <mergeCell ref="OKE40:OKE41"/>
    <mergeCell ref="OKF40:OKF41"/>
    <mergeCell ref="OJW40:OJW41"/>
    <mergeCell ref="OJX40:OJX41"/>
    <mergeCell ref="OJY40:OJY41"/>
    <mergeCell ref="OJZ40:OJZ41"/>
    <mergeCell ref="OKA40:OKA41"/>
    <mergeCell ref="OMJ40:OMJ41"/>
    <mergeCell ref="OMK40:OMK41"/>
    <mergeCell ref="OML40:OML41"/>
    <mergeCell ref="OMM40:OMM41"/>
    <mergeCell ref="OMN40:OMN41"/>
    <mergeCell ref="OME40:OME41"/>
    <mergeCell ref="OMF40:OMF41"/>
    <mergeCell ref="OMG40:OMG41"/>
    <mergeCell ref="OMH40:OMH41"/>
    <mergeCell ref="OMI40:OMI41"/>
    <mergeCell ref="OLZ40:OLZ41"/>
    <mergeCell ref="OMA40:OMA41"/>
    <mergeCell ref="OMB40:OMB41"/>
    <mergeCell ref="OMC40:OMC41"/>
    <mergeCell ref="OMD40:OMD41"/>
    <mergeCell ref="OLU40:OLU41"/>
    <mergeCell ref="OLV40:OLV41"/>
    <mergeCell ref="OLW40:OLW41"/>
    <mergeCell ref="OLX40:OLX41"/>
    <mergeCell ref="OLY40:OLY41"/>
    <mergeCell ref="OLP40:OLP41"/>
    <mergeCell ref="OLQ40:OLQ41"/>
    <mergeCell ref="OLR40:OLR41"/>
    <mergeCell ref="OLS40:OLS41"/>
    <mergeCell ref="OLT40:OLT41"/>
    <mergeCell ref="OLK40:OLK41"/>
    <mergeCell ref="OLL40:OLL41"/>
    <mergeCell ref="OLM40:OLM41"/>
    <mergeCell ref="OLN40:OLN41"/>
    <mergeCell ref="OLO40:OLO41"/>
    <mergeCell ref="OLF40:OLF41"/>
    <mergeCell ref="OLG40:OLG41"/>
    <mergeCell ref="OLH40:OLH41"/>
    <mergeCell ref="OLI40:OLI41"/>
    <mergeCell ref="OLJ40:OLJ41"/>
    <mergeCell ref="ONS40:ONS41"/>
    <mergeCell ref="ONT40:ONT41"/>
    <mergeCell ref="ONU40:ONU41"/>
    <mergeCell ref="ONV40:ONV41"/>
    <mergeCell ref="ONW40:ONW41"/>
    <mergeCell ref="ONN40:ONN41"/>
    <mergeCell ref="ONO40:ONO41"/>
    <mergeCell ref="ONP40:ONP41"/>
    <mergeCell ref="ONQ40:ONQ41"/>
    <mergeCell ref="ONR40:ONR41"/>
    <mergeCell ref="ONI40:ONI41"/>
    <mergeCell ref="ONJ40:ONJ41"/>
    <mergeCell ref="ONK40:ONK41"/>
    <mergeCell ref="ONL40:ONL41"/>
    <mergeCell ref="ONM40:ONM41"/>
    <mergeCell ref="OND40:OND41"/>
    <mergeCell ref="ONE40:ONE41"/>
    <mergeCell ref="ONF40:ONF41"/>
    <mergeCell ref="ONG40:ONG41"/>
    <mergeCell ref="ONH40:ONH41"/>
    <mergeCell ref="OMY40:OMY41"/>
    <mergeCell ref="OMZ40:OMZ41"/>
    <mergeCell ref="ONA40:ONA41"/>
    <mergeCell ref="ONB40:ONB41"/>
    <mergeCell ref="ONC40:ONC41"/>
    <mergeCell ref="OMT40:OMT41"/>
    <mergeCell ref="OMU40:OMU41"/>
    <mergeCell ref="OMV40:OMV41"/>
    <mergeCell ref="OMW40:OMW41"/>
    <mergeCell ref="OMX40:OMX41"/>
    <mergeCell ref="OMO40:OMO41"/>
    <mergeCell ref="OMP40:OMP41"/>
    <mergeCell ref="OMQ40:OMQ41"/>
    <mergeCell ref="OMR40:OMR41"/>
    <mergeCell ref="OMS40:OMS41"/>
    <mergeCell ref="OPB40:OPB41"/>
    <mergeCell ref="OPC40:OPC41"/>
    <mergeCell ref="OPD40:OPD41"/>
    <mergeCell ref="OPE40:OPE41"/>
    <mergeCell ref="OPF40:OPF41"/>
    <mergeCell ref="OOW40:OOW41"/>
    <mergeCell ref="OOX40:OOX41"/>
    <mergeCell ref="OOY40:OOY41"/>
    <mergeCell ref="OOZ40:OOZ41"/>
    <mergeCell ref="OPA40:OPA41"/>
    <mergeCell ref="OOR40:OOR41"/>
    <mergeCell ref="OOS40:OOS41"/>
    <mergeCell ref="OOT40:OOT41"/>
    <mergeCell ref="OOU40:OOU41"/>
    <mergeCell ref="OOV40:OOV41"/>
    <mergeCell ref="OOM40:OOM41"/>
    <mergeCell ref="OON40:OON41"/>
    <mergeCell ref="OOO40:OOO41"/>
    <mergeCell ref="OOP40:OOP41"/>
    <mergeCell ref="OOQ40:OOQ41"/>
    <mergeCell ref="OOH40:OOH41"/>
    <mergeCell ref="OOI40:OOI41"/>
    <mergeCell ref="OOJ40:OOJ41"/>
    <mergeCell ref="OOK40:OOK41"/>
    <mergeCell ref="OOL40:OOL41"/>
    <mergeCell ref="OOC40:OOC41"/>
    <mergeCell ref="OOD40:OOD41"/>
    <mergeCell ref="OOE40:OOE41"/>
    <mergeCell ref="OOF40:OOF41"/>
    <mergeCell ref="OOG40:OOG41"/>
    <mergeCell ref="ONX40:ONX41"/>
    <mergeCell ref="ONY40:ONY41"/>
    <mergeCell ref="ONZ40:ONZ41"/>
    <mergeCell ref="OOA40:OOA41"/>
    <mergeCell ref="OOB40:OOB41"/>
    <mergeCell ref="OQK40:OQK41"/>
    <mergeCell ref="OQL40:OQL41"/>
    <mergeCell ref="OQM40:OQM41"/>
    <mergeCell ref="OQN40:OQN41"/>
    <mergeCell ref="OQO40:OQO41"/>
    <mergeCell ref="OQF40:OQF41"/>
    <mergeCell ref="OQG40:OQG41"/>
    <mergeCell ref="OQH40:OQH41"/>
    <mergeCell ref="OQI40:OQI41"/>
    <mergeCell ref="OQJ40:OQJ41"/>
    <mergeCell ref="OQA40:OQA41"/>
    <mergeCell ref="OQB40:OQB41"/>
    <mergeCell ref="OQC40:OQC41"/>
    <mergeCell ref="OQD40:OQD41"/>
    <mergeCell ref="OQE40:OQE41"/>
    <mergeCell ref="OPV40:OPV41"/>
    <mergeCell ref="OPW40:OPW41"/>
    <mergeCell ref="OPX40:OPX41"/>
    <mergeCell ref="OPY40:OPY41"/>
    <mergeCell ref="OPZ40:OPZ41"/>
    <mergeCell ref="OPQ40:OPQ41"/>
    <mergeCell ref="OPR40:OPR41"/>
    <mergeCell ref="OPS40:OPS41"/>
    <mergeCell ref="OPT40:OPT41"/>
    <mergeCell ref="OPU40:OPU41"/>
    <mergeCell ref="OPL40:OPL41"/>
    <mergeCell ref="OPM40:OPM41"/>
    <mergeCell ref="OPN40:OPN41"/>
    <mergeCell ref="OPO40:OPO41"/>
    <mergeCell ref="OPP40:OPP41"/>
    <mergeCell ref="OPG40:OPG41"/>
    <mergeCell ref="OPH40:OPH41"/>
    <mergeCell ref="OPI40:OPI41"/>
    <mergeCell ref="OPJ40:OPJ41"/>
    <mergeCell ref="OPK40:OPK41"/>
    <mergeCell ref="ORT40:ORT41"/>
    <mergeCell ref="ORU40:ORU41"/>
    <mergeCell ref="ORV40:ORV41"/>
    <mergeCell ref="ORW40:ORW41"/>
    <mergeCell ref="ORX40:ORX41"/>
    <mergeCell ref="ORO40:ORO41"/>
    <mergeCell ref="ORP40:ORP41"/>
    <mergeCell ref="ORQ40:ORQ41"/>
    <mergeCell ref="ORR40:ORR41"/>
    <mergeCell ref="ORS40:ORS41"/>
    <mergeCell ref="ORJ40:ORJ41"/>
    <mergeCell ref="ORK40:ORK41"/>
    <mergeCell ref="ORL40:ORL41"/>
    <mergeCell ref="ORM40:ORM41"/>
    <mergeCell ref="ORN40:ORN41"/>
    <mergeCell ref="ORE40:ORE41"/>
    <mergeCell ref="ORF40:ORF41"/>
    <mergeCell ref="ORG40:ORG41"/>
    <mergeCell ref="ORH40:ORH41"/>
    <mergeCell ref="ORI40:ORI41"/>
    <mergeCell ref="OQZ40:OQZ41"/>
    <mergeCell ref="ORA40:ORA41"/>
    <mergeCell ref="ORB40:ORB41"/>
    <mergeCell ref="ORC40:ORC41"/>
    <mergeCell ref="ORD40:ORD41"/>
    <mergeCell ref="OQU40:OQU41"/>
    <mergeCell ref="OQV40:OQV41"/>
    <mergeCell ref="OQW40:OQW41"/>
    <mergeCell ref="OQX40:OQX41"/>
    <mergeCell ref="OQY40:OQY41"/>
    <mergeCell ref="OQP40:OQP41"/>
    <mergeCell ref="OQQ40:OQQ41"/>
    <mergeCell ref="OQR40:OQR41"/>
    <mergeCell ref="OQS40:OQS41"/>
    <mergeCell ref="OQT40:OQT41"/>
    <mergeCell ref="OTC40:OTC41"/>
    <mergeCell ref="OTD40:OTD41"/>
    <mergeCell ref="OTE40:OTE41"/>
    <mergeCell ref="OTF40:OTF41"/>
    <mergeCell ref="OTG40:OTG41"/>
    <mergeCell ref="OSX40:OSX41"/>
    <mergeCell ref="OSY40:OSY41"/>
    <mergeCell ref="OSZ40:OSZ41"/>
    <mergeCell ref="OTA40:OTA41"/>
    <mergeCell ref="OTB40:OTB41"/>
    <mergeCell ref="OSS40:OSS41"/>
    <mergeCell ref="OST40:OST41"/>
    <mergeCell ref="OSU40:OSU41"/>
    <mergeCell ref="OSV40:OSV41"/>
    <mergeCell ref="OSW40:OSW41"/>
    <mergeCell ref="OSN40:OSN41"/>
    <mergeCell ref="OSO40:OSO41"/>
    <mergeCell ref="OSP40:OSP41"/>
    <mergeCell ref="OSQ40:OSQ41"/>
    <mergeCell ref="OSR40:OSR41"/>
    <mergeCell ref="OSI40:OSI41"/>
    <mergeCell ref="OSJ40:OSJ41"/>
    <mergeCell ref="OSK40:OSK41"/>
    <mergeCell ref="OSL40:OSL41"/>
    <mergeCell ref="OSM40:OSM41"/>
    <mergeCell ref="OSD40:OSD41"/>
    <mergeCell ref="OSE40:OSE41"/>
    <mergeCell ref="OSF40:OSF41"/>
    <mergeCell ref="OSG40:OSG41"/>
    <mergeCell ref="OSH40:OSH41"/>
    <mergeCell ref="ORY40:ORY41"/>
    <mergeCell ref="ORZ40:ORZ41"/>
    <mergeCell ref="OSA40:OSA41"/>
    <mergeCell ref="OSB40:OSB41"/>
    <mergeCell ref="OSC40:OSC41"/>
    <mergeCell ref="OUL40:OUL41"/>
    <mergeCell ref="OUM40:OUM41"/>
    <mergeCell ref="OUN40:OUN41"/>
    <mergeCell ref="OUO40:OUO41"/>
    <mergeCell ref="OUP40:OUP41"/>
    <mergeCell ref="OUG40:OUG41"/>
    <mergeCell ref="OUH40:OUH41"/>
    <mergeCell ref="OUI40:OUI41"/>
    <mergeCell ref="OUJ40:OUJ41"/>
    <mergeCell ref="OUK40:OUK41"/>
    <mergeCell ref="OUB40:OUB41"/>
    <mergeCell ref="OUC40:OUC41"/>
    <mergeCell ref="OUD40:OUD41"/>
    <mergeCell ref="OUE40:OUE41"/>
    <mergeCell ref="OUF40:OUF41"/>
    <mergeCell ref="OTW40:OTW41"/>
    <mergeCell ref="OTX40:OTX41"/>
    <mergeCell ref="OTY40:OTY41"/>
    <mergeCell ref="OTZ40:OTZ41"/>
    <mergeCell ref="OUA40:OUA41"/>
    <mergeCell ref="OTR40:OTR41"/>
    <mergeCell ref="OTS40:OTS41"/>
    <mergeCell ref="OTT40:OTT41"/>
    <mergeCell ref="OTU40:OTU41"/>
    <mergeCell ref="OTV40:OTV41"/>
    <mergeCell ref="OTM40:OTM41"/>
    <mergeCell ref="OTN40:OTN41"/>
    <mergeCell ref="OTO40:OTO41"/>
    <mergeCell ref="OTP40:OTP41"/>
    <mergeCell ref="OTQ40:OTQ41"/>
    <mergeCell ref="OTH40:OTH41"/>
    <mergeCell ref="OTI40:OTI41"/>
    <mergeCell ref="OTJ40:OTJ41"/>
    <mergeCell ref="OTK40:OTK41"/>
    <mergeCell ref="OTL40:OTL41"/>
    <mergeCell ref="OVU40:OVU41"/>
    <mergeCell ref="OVV40:OVV41"/>
    <mergeCell ref="OVW40:OVW41"/>
    <mergeCell ref="OVX40:OVX41"/>
    <mergeCell ref="OVY40:OVY41"/>
    <mergeCell ref="OVP40:OVP41"/>
    <mergeCell ref="OVQ40:OVQ41"/>
    <mergeCell ref="OVR40:OVR41"/>
    <mergeCell ref="OVS40:OVS41"/>
    <mergeCell ref="OVT40:OVT41"/>
    <mergeCell ref="OVK40:OVK41"/>
    <mergeCell ref="OVL40:OVL41"/>
    <mergeCell ref="OVM40:OVM41"/>
    <mergeCell ref="OVN40:OVN41"/>
    <mergeCell ref="OVO40:OVO41"/>
    <mergeCell ref="OVF40:OVF41"/>
    <mergeCell ref="OVG40:OVG41"/>
    <mergeCell ref="OVH40:OVH41"/>
    <mergeCell ref="OVI40:OVI41"/>
    <mergeCell ref="OVJ40:OVJ41"/>
    <mergeCell ref="OVA40:OVA41"/>
    <mergeCell ref="OVB40:OVB41"/>
    <mergeCell ref="OVC40:OVC41"/>
    <mergeCell ref="OVD40:OVD41"/>
    <mergeCell ref="OVE40:OVE41"/>
    <mergeCell ref="OUV40:OUV41"/>
    <mergeCell ref="OUW40:OUW41"/>
    <mergeCell ref="OUX40:OUX41"/>
    <mergeCell ref="OUY40:OUY41"/>
    <mergeCell ref="OUZ40:OUZ41"/>
    <mergeCell ref="OUQ40:OUQ41"/>
    <mergeCell ref="OUR40:OUR41"/>
    <mergeCell ref="OUS40:OUS41"/>
    <mergeCell ref="OUT40:OUT41"/>
    <mergeCell ref="OUU40:OUU41"/>
    <mergeCell ref="OXD40:OXD41"/>
    <mergeCell ref="OXE40:OXE41"/>
    <mergeCell ref="OXF40:OXF41"/>
    <mergeCell ref="OXG40:OXG41"/>
    <mergeCell ref="OXH40:OXH41"/>
    <mergeCell ref="OWY40:OWY41"/>
    <mergeCell ref="OWZ40:OWZ41"/>
    <mergeCell ref="OXA40:OXA41"/>
    <mergeCell ref="OXB40:OXB41"/>
    <mergeCell ref="OXC40:OXC41"/>
    <mergeCell ref="OWT40:OWT41"/>
    <mergeCell ref="OWU40:OWU41"/>
    <mergeCell ref="OWV40:OWV41"/>
    <mergeCell ref="OWW40:OWW41"/>
    <mergeCell ref="OWX40:OWX41"/>
    <mergeCell ref="OWO40:OWO41"/>
    <mergeCell ref="OWP40:OWP41"/>
    <mergeCell ref="OWQ40:OWQ41"/>
    <mergeCell ref="OWR40:OWR41"/>
    <mergeCell ref="OWS40:OWS41"/>
    <mergeCell ref="OWJ40:OWJ41"/>
    <mergeCell ref="OWK40:OWK41"/>
    <mergeCell ref="OWL40:OWL41"/>
    <mergeCell ref="OWM40:OWM41"/>
    <mergeCell ref="OWN40:OWN41"/>
    <mergeCell ref="OWE40:OWE41"/>
    <mergeCell ref="OWF40:OWF41"/>
    <mergeCell ref="OWG40:OWG41"/>
    <mergeCell ref="OWH40:OWH41"/>
    <mergeCell ref="OWI40:OWI41"/>
    <mergeCell ref="OVZ40:OVZ41"/>
    <mergeCell ref="OWA40:OWA41"/>
    <mergeCell ref="OWB40:OWB41"/>
    <mergeCell ref="OWC40:OWC41"/>
    <mergeCell ref="OWD40:OWD41"/>
    <mergeCell ref="OYM40:OYM41"/>
    <mergeCell ref="OYN40:OYN41"/>
    <mergeCell ref="OYO40:OYO41"/>
    <mergeCell ref="OYP40:OYP41"/>
    <mergeCell ref="OYQ40:OYQ41"/>
    <mergeCell ref="OYH40:OYH41"/>
    <mergeCell ref="OYI40:OYI41"/>
    <mergeCell ref="OYJ40:OYJ41"/>
    <mergeCell ref="OYK40:OYK41"/>
    <mergeCell ref="OYL40:OYL41"/>
    <mergeCell ref="OYC40:OYC41"/>
    <mergeCell ref="OYD40:OYD41"/>
    <mergeCell ref="OYE40:OYE41"/>
    <mergeCell ref="OYF40:OYF41"/>
    <mergeCell ref="OYG40:OYG41"/>
    <mergeCell ref="OXX40:OXX41"/>
    <mergeCell ref="OXY40:OXY41"/>
    <mergeCell ref="OXZ40:OXZ41"/>
    <mergeCell ref="OYA40:OYA41"/>
    <mergeCell ref="OYB40:OYB41"/>
    <mergeCell ref="OXS40:OXS41"/>
    <mergeCell ref="OXT40:OXT41"/>
    <mergeCell ref="OXU40:OXU41"/>
    <mergeCell ref="OXV40:OXV41"/>
    <mergeCell ref="OXW40:OXW41"/>
    <mergeCell ref="OXN40:OXN41"/>
    <mergeCell ref="OXO40:OXO41"/>
    <mergeCell ref="OXP40:OXP41"/>
    <mergeCell ref="OXQ40:OXQ41"/>
    <mergeCell ref="OXR40:OXR41"/>
    <mergeCell ref="OXI40:OXI41"/>
    <mergeCell ref="OXJ40:OXJ41"/>
    <mergeCell ref="OXK40:OXK41"/>
    <mergeCell ref="OXL40:OXL41"/>
    <mergeCell ref="OXM40:OXM41"/>
    <mergeCell ref="OZV40:OZV41"/>
    <mergeCell ref="OZW40:OZW41"/>
    <mergeCell ref="OZX40:OZX41"/>
    <mergeCell ref="OZY40:OZY41"/>
    <mergeCell ref="OZZ40:OZZ41"/>
    <mergeCell ref="OZQ40:OZQ41"/>
    <mergeCell ref="OZR40:OZR41"/>
    <mergeCell ref="OZS40:OZS41"/>
    <mergeCell ref="OZT40:OZT41"/>
    <mergeCell ref="OZU40:OZU41"/>
    <mergeCell ref="OZL40:OZL41"/>
    <mergeCell ref="OZM40:OZM41"/>
    <mergeCell ref="OZN40:OZN41"/>
    <mergeCell ref="OZO40:OZO41"/>
    <mergeCell ref="OZP40:OZP41"/>
    <mergeCell ref="OZG40:OZG41"/>
    <mergeCell ref="OZH40:OZH41"/>
    <mergeCell ref="OZI40:OZI41"/>
    <mergeCell ref="OZJ40:OZJ41"/>
    <mergeCell ref="OZK40:OZK41"/>
    <mergeCell ref="OZB40:OZB41"/>
    <mergeCell ref="OZC40:OZC41"/>
    <mergeCell ref="OZD40:OZD41"/>
    <mergeCell ref="OZE40:OZE41"/>
    <mergeCell ref="OZF40:OZF41"/>
    <mergeCell ref="OYW40:OYW41"/>
    <mergeCell ref="OYX40:OYX41"/>
    <mergeCell ref="OYY40:OYY41"/>
    <mergeCell ref="OYZ40:OYZ41"/>
    <mergeCell ref="OZA40:OZA41"/>
    <mergeCell ref="OYR40:OYR41"/>
    <mergeCell ref="OYS40:OYS41"/>
    <mergeCell ref="OYT40:OYT41"/>
    <mergeCell ref="OYU40:OYU41"/>
    <mergeCell ref="OYV40:OYV41"/>
    <mergeCell ref="PBE40:PBE41"/>
    <mergeCell ref="PBF40:PBF41"/>
    <mergeCell ref="PBG40:PBG41"/>
    <mergeCell ref="PBH40:PBH41"/>
    <mergeCell ref="PBI40:PBI41"/>
    <mergeCell ref="PAZ40:PAZ41"/>
    <mergeCell ref="PBA40:PBA41"/>
    <mergeCell ref="PBB40:PBB41"/>
    <mergeCell ref="PBC40:PBC41"/>
    <mergeCell ref="PBD40:PBD41"/>
    <mergeCell ref="PAU40:PAU41"/>
    <mergeCell ref="PAV40:PAV41"/>
    <mergeCell ref="PAW40:PAW41"/>
    <mergeCell ref="PAX40:PAX41"/>
    <mergeCell ref="PAY40:PAY41"/>
    <mergeCell ref="PAP40:PAP41"/>
    <mergeCell ref="PAQ40:PAQ41"/>
    <mergeCell ref="PAR40:PAR41"/>
    <mergeCell ref="PAS40:PAS41"/>
    <mergeCell ref="PAT40:PAT41"/>
    <mergeCell ref="PAK40:PAK41"/>
    <mergeCell ref="PAL40:PAL41"/>
    <mergeCell ref="PAM40:PAM41"/>
    <mergeCell ref="PAN40:PAN41"/>
    <mergeCell ref="PAO40:PAO41"/>
    <mergeCell ref="PAF40:PAF41"/>
    <mergeCell ref="PAG40:PAG41"/>
    <mergeCell ref="PAH40:PAH41"/>
    <mergeCell ref="PAI40:PAI41"/>
    <mergeCell ref="PAJ40:PAJ41"/>
    <mergeCell ref="PAA40:PAA41"/>
    <mergeCell ref="PAB40:PAB41"/>
    <mergeCell ref="PAC40:PAC41"/>
    <mergeCell ref="PAD40:PAD41"/>
    <mergeCell ref="PAE40:PAE41"/>
    <mergeCell ref="PCN40:PCN41"/>
    <mergeCell ref="PCO40:PCO41"/>
    <mergeCell ref="PCP40:PCP41"/>
    <mergeCell ref="PCQ40:PCQ41"/>
    <mergeCell ref="PCR40:PCR41"/>
    <mergeCell ref="PCI40:PCI41"/>
    <mergeCell ref="PCJ40:PCJ41"/>
    <mergeCell ref="PCK40:PCK41"/>
    <mergeCell ref="PCL40:PCL41"/>
    <mergeCell ref="PCM40:PCM41"/>
    <mergeCell ref="PCD40:PCD41"/>
    <mergeCell ref="PCE40:PCE41"/>
    <mergeCell ref="PCF40:PCF41"/>
    <mergeCell ref="PCG40:PCG41"/>
    <mergeCell ref="PCH40:PCH41"/>
    <mergeCell ref="PBY40:PBY41"/>
    <mergeCell ref="PBZ40:PBZ41"/>
    <mergeCell ref="PCA40:PCA41"/>
    <mergeCell ref="PCB40:PCB41"/>
    <mergeCell ref="PCC40:PCC41"/>
    <mergeCell ref="PBT40:PBT41"/>
    <mergeCell ref="PBU40:PBU41"/>
    <mergeCell ref="PBV40:PBV41"/>
    <mergeCell ref="PBW40:PBW41"/>
    <mergeCell ref="PBX40:PBX41"/>
    <mergeCell ref="PBO40:PBO41"/>
    <mergeCell ref="PBP40:PBP41"/>
    <mergeCell ref="PBQ40:PBQ41"/>
    <mergeCell ref="PBR40:PBR41"/>
    <mergeCell ref="PBS40:PBS41"/>
    <mergeCell ref="PBJ40:PBJ41"/>
    <mergeCell ref="PBK40:PBK41"/>
    <mergeCell ref="PBL40:PBL41"/>
    <mergeCell ref="PBM40:PBM41"/>
    <mergeCell ref="PBN40:PBN41"/>
    <mergeCell ref="PDW40:PDW41"/>
    <mergeCell ref="PDX40:PDX41"/>
    <mergeCell ref="PDY40:PDY41"/>
    <mergeCell ref="PDZ40:PDZ41"/>
    <mergeCell ref="PEA40:PEA41"/>
    <mergeCell ref="PDR40:PDR41"/>
    <mergeCell ref="PDS40:PDS41"/>
    <mergeCell ref="PDT40:PDT41"/>
    <mergeCell ref="PDU40:PDU41"/>
    <mergeCell ref="PDV40:PDV41"/>
    <mergeCell ref="PDM40:PDM41"/>
    <mergeCell ref="PDN40:PDN41"/>
    <mergeCell ref="PDO40:PDO41"/>
    <mergeCell ref="PDP40:PDP41"/>
    <mergeCell ref="PDQ40:PDQ41"/>
    <mergeCell ref="PDH40:PDH41"/>
    <mergeCell ref="PDI40:PDI41"/>
    <mergeCell ref="PDJ40:PDJ41"/>
    <mergeCell ref="PDK40:PDK41"/>
    <mergeCell ref="PDL40:PDL41"/>
    <mergeCell ref="PDC40:PDC41"/>
    <mergeCell ref="PDD40:PDD41"/>
    <mergeCell ref="PDE40:PDE41"/>
    <mergeCell ref="PDF40:PDF41"/>
    <mergeCell ref="PDG40:PDG41"/>
    <mergeCell ref="PCX40:PCX41"/>
    <mergeCell ref="PCY40:PCY41"/>
    <mergeCell ref="PCZ40:PCZ41"/>
    <mergeCell ref="PDA40:PDA41"/>
    <mergeCell ref="PDB40:PDB41"/>
    <mergeCell ref="PCS40:PCS41"/>
    <mergeCell ref="PCT40:PCT41"/>
    <mergeCell ref="PCU40:PCU41"/>
    <mergeCell ref="PCV40:PCV41"/>
    <mergeCell ref="PCW40:PCW41"/>
    <mergeCell ref="PFF40:PFF41"/>
    <mergeCell ref="PFG40:PFG41"/>
    <mergeCell ref="PFH40:PFH41"/>
    <mergeCell ref="PFI40:PFI41"/>
    <mergeCell ref="PFJ40:PFJ41"/>
    <mergeCell ref="PFA40:PFA41"/>
    <mergeCell ref="PFB40:PFB41"/>
    <mergeCell ref="PFC40:PFC41"/>
    <mergeCell ref="PFD40:PFD41"/>
    <mergeCell ref="PFE40:PFE41"/>
    <mergeCell ref="PEV40:PEV41"/>
    <mergeCell ref="PEW40:PEW41"/>
    <mergeCell ref="PEX40:PEX41"/>
    <mergeCell ref="PEY40:PEY41"/>
    <mergeCell ref="PEZ40:PEZ41"/>
    <mergeCell ref="PEQ40:PEQ41"/>
    <mergeCell ref="PER40:PER41"/>
    <mergeCell ref="PES40:PES41"/>
    <mergeCell ref="PET40:PET41"/>
    <mergeCell ref="PEU40:PEU41"/>
    <mergeCell ref="PEL40:PEL41"/>
    <mergeCell ref="PEM40:PEM41"/>
    <mergeCell ref="PEN40:PEN41"/>
    <mergeCell ref="PEO40:PEO41"/>
    <mergeCell ref="PEP40:PEP41"/>
    <mergeCell ref="PEG40:PEG41"/>
    <mergeCell ref="PEH40:PEH41"/>
    <mergeCell ref="PEI40:PEI41"/>
    <mergeCell ref="PEJ40:PEJ41"/>
    <mergeCell ref="PEK40:PEK41"/>
    <mergeCell ref="PEB40:PEB41"/>
    <mergeCell ref="PEC40:PEC41"/>
    <mergeCell ref="PED40:PED41"/>
    <mergeCell ref="PEE40:PEE41"/>
    <mergeCell ref="PEF40:PEF41"/>
    <mergeCell ref="PGO40:PGO41"/>
    <mergeCell ref="PGP40:PGP41"/>
    <mergeCell ref="PGQ40:PGQ41"/>
    <mergeCell ref="PGR40:PGR41"/>
    <mergeCell ref="PGS40:PGS41"/>
    <mergeCell ref="PGJ40:PGJ41"/>
    <mergeCell ref="PGK40:PGK41"/>
    <mergeCell ref="PGL40:PGL41"/>
    <mergeCell ref="PGM40:PGM41"/>
    <mergeCell ref="PGN40:PGN41"/>
    <mergeCell ref="PGE40:PGE41"/>
    <mergeCell ref="PGF40:PGF41"/>
    <mergeCell ref="PGG40:PGG41"/>
    <mergeCell ref="PGH40:PGH41"/>
    <mergeCell ref="PGI40:PGI41"/>
    <mergeCell ref="PFZ40:PFZ41"/>
    <mergeCell ref="PGA40:PGA41"/>
    <mergeCell ref="PGB40:PGB41"/>
    <mergeCell ref="PGC40:PGC41"/>
    <mergeCell ref="PGD40:PGD41"/>
    <mergeCell ref="PFU40:PFU41"/>
    <mergeCell ref="PFV40:PFV41"/>
    <mergeCell ref="PFW40:PFW41"/>
    <mergeCell ref="PFX40:PFX41"/>
    <mergeCell ref="PFY40:PFY41"/>
    <mergeCell ref="PFP40:PFP41"/>
    <mergeCell ref="PFQ40:PFQ41"/>
    <mergeCell ref="PFR40:PFR41"/>
    <mergeCell ref="PFS40:PFS41"/>
    <mergeCell ref="PFT40:PFT41"/>
    <mergeCell ref="PFK40:PFK41"/>
    <mergeCell ref="PFL40:PFL41"/>
    <mergeCell ref="PFM40:PFM41"/>
    <mergeCell ref="PFN40:PFN41"/>
    <mergeCell ref="PFO40:PFO41"/>
    <mergeCell ref="PHX40:PHX41"/>
    <mergeCell ref="PHY40:PHY41"/>
    <mergeCell ref="PHZ40:PHZ41"/>
    <mergeCell ref="PIA40:PIA41"/>
    <mergeCell ref="PIB40:PIB41"/>
    <mergeCell ref="PHS40:PHS41"/>
    <mergeCell ref="PHT40:PHT41"/>
    <mergeCell ref="PHU40:PHU41"/>
    <mergeCell ref="PHV40:PHV41"/>
    <mergeCell ref="PHW40:PHW41"/>
    <mergeCell ref="PHN40:PHN41"/>
    <mergeCell ref="PHO40:PHO41"/>
    <mergeCell ref="PHP40:PHP41"/>
    <mergeCell ref="PHQ40:PHQ41"/>
    <mergeCell ref="PHR40:PHR41"/>
    <mergeCell ref="PHI40:PHI41"/>
    <mergeCell ref="PHJ40:PHJ41"/>
    <mergeCell ref="PHK40:PHK41"/>
    <mergeCell ref="PHL40:PHL41"/>
    <mergeCell ref="PHM40:PHM41"/>
    <mergeCell ref="PHD40:PHD41"/>
    <mergeCell ref="PHE40:PHE41"/>
    <mergeCell ref="PHF40:PHF41"/>
    <mergeCell ref="PHG40:PHG41"/>
    <mergeCell ref="PHH40:PHH41"/>
    <mergeCell ref="PGY40:PGY41"/>
    <mergeCell ref="PGZ40:PGZ41"/>
    <mergeCell ref="PHA40:PHA41"/>
    <mergeCell ref="PHB40:PHB41"/>
    <mergeCell ref="PHC40:PHC41"/>
    <mergeCell ref="PGT40:PGT41"/>
    <mergeCell ref="PGU40:PGU41"/>
    <mergeCell ref="PGV40:PGV41"/>
    <mergeCell ref="PGW40:PGW41"/>
    <mergeCell ref="PGX40:PGX41"/>
    <mergeCell ref="PJG40:PJG41"/>
    <mergeCell ref="PJH40:PJH41"/>
    <mergeCell ref="PJI40:PJI41"/>
    <mergeCell ref="PJJ40:PJJ41"/>
    <mergeCell ref="PJK40:PJK41"/>
    <mergeCell ref="PJB40:PJB41"/>
    <mergeCell ref="PJC40:PJC41"/>
    <mergeCell ref="PJD40:PJD41"/>
    <mergeCell ref="PJE40:PJE41"/>
    <mergeCell ref="PJF40:PJF41"/>
    <mergeCell ref="PIW40:PIW41"/>
    <mergeCell ref="PIX40:PIX41"/>
    <mergeCell ref="PIY40:PIY41"/>
    <mergeCell ref="PIZ40:PIZ41"/>
    <mergeCell ref="PJA40:PJA41"/>
    <mergeCell ref="PIR40:PIR41"/>
    <mergeCell ref="PIS40:PIS41"/>
    <mergeCell ref="PIT40:PIT41"/>
    <mergeCell ref="PIU40:PIU41"/>
    <mergeCell ref="PIV40:PIV41"/>
    <mergeCell ref="PIM40:PIM41"/>
    <mergeCell ref="PIN40:PIN41"/>
    <mergeCell ref="PIO40:PIO41"/>
    <mergeCell ref="PIP40:PIP41"/>
    <mergeCell ref="PIQ40:PIQ41"/>
    <mergeCell ref="PIH40:PIH41"/>
    <mergeCell ref="PII40:PII41"/>
    <mergeCell ref="PIJ40:PIJ41"/>
    <mergeCell ref="PIK40:PIK41"/>
    <mergeCell ref="PIL40:PIL41"/>
    <mergeCell ref="PIC40:PIC41"/>
    <mergeCell ref="PID40:PID41"/>
    <mergeCell ref="PIE40:PIE41"/>
    <mergeCell ref="PIF40:PIF41"/>
    <mergeCell ref="PIG40:PIG41"/>
    <mergeCell ref="PKP40:PKP41"/>
    <mergeCell ref="PKQ40:PKQ41"/>
    <mergeCell ref="PKR40:PKR41"/>
    <mergeCell ref="PKS40:PKS41"/>
    <mergeCell ref="PKT40:PKT41"/>
    <mergeCell ref="PKK40:PKK41"/>
    <mergeCell ref="PKL40:PKL41"/>
    <mergeCell ref="PKM40:PKM41"/>
    <mergeCell ref="PKN40:PKN41"/>
    <mergeCell ref="PKO40:PKO41"/>
    <mergeCell ref="PKF40:PKF41"/>
    <mergeCell ref="PKG40:PKG41"/>
    <mergeCell ref="PKH40:PKH41"/>
    <mergeCell ref="PKI40:PKI41"/>
    <mergeCell ref="PKJ40:PKJ41"/>
    <mergeCell ref="PKA40:PKA41"/>
    <mergeCell ref="PKB40:PKB41"/>
    <mergeCell ref="PKC40:PKC41"/>
    <mergeCell ref="PKD40:PKD41"/>
    <mergeCell ref="PKE40:PKE41"/>
    <mergeCell ref="PJV40:PJV41"/>
    <mergeCell ref="PJW40:PJW41"/>
    <mergeCell ref="PJX40:PJX41"/>
    <mergeCell ref="PJY40:PJY41"/>
    <mergeCell ref="PJZ40:PJZ41"/>
    <mergeCell ref="PJQ40:PJQ41"/>
    <mergeCell ref="PJR40:PJR41"/>
    <mergeCell ref="PJS40:PJS41"/>
    <mergeCell ref="PJT40:PJT41"/>
    <mergeCell ref="PJU40:PJU41"/>
    <mergeCell ref="PJL40:PJL41"/>
    <mergeCell ref="PJM40:PJM41"/>
    <mergeCell ref="PJN40:PJN41"/>
    <mergeCell ref="PJO40:PJO41"/>
    <mergeCell ref="PJP40:PJP41"/>
    <mergeCell ref="PLY40:PLY41"/>
    <mergeCell ref="PLZ40:PLZ41"/>
    <mergeCell ref="PMA40:PMA41"/>
    <mergeCell ref="PMB40:PMB41"/>
    <mergeCell ref="PMC40:PMC41"/>
    <mergeCell ref="PLT40:PLT41"/>
    <mergeCell ref="PLU40:PLU41"/>
    <mergeCell ref="PLV40:PLV41"/>
    <mergeCell ref="PLW40:PLW41"/>
    <mergeCell ref="PLX40:PLX41"/>
    <mergeCell ref="PLO40:PLO41"/>
    <mergeCell ref="PLP40:PLP41"/>
    <mergeCell ref="PLQ40:PLQ41"/>
    <mergeCell ref="PLR40:PLR41"/>
    <mergeCell ref="PLS40:PLS41"/>
    <mergeCell ref="PLJ40:PLJ41"/>
    <mergeCell ref="PLK40:PLK41"/>
    <mergeCell ref="PLL40:PLL41"/>
    <mergeCell ref="PLM40:PLM41"/>
    <mergeCell ref="PLN40:PLN41"/>
    <mergeCell ref="PLE40:PLE41"/>
    <mergeCell ref="PLF40:PLF41"/>
    <mergeCell ref="PLG40:PLG41"/>
    <mergeCell ref="PLH40:PLH41"/>
    <mergeCell ref="PLI40:PLI41"/>
    <mergeCell ref="PKZ40:PKZ41"/>
    <mergeCell ref="PLA40:PLA41"/>
    <mergeCell ref="PLB40:PLB41"/>
    <mergeCell ref="PLC40:PLC41"/>
    <mergeCell ref="PLD40:PLD41"/>
    <mergeCell ref="PKU40:PKU41"/>
    <mergeCell ref="PKV40:PKV41"/>
    <mergeCell ref="PKW40:PKW41"/>
    <mergeCell ref="PKX40:PKX41"/>
    <mergeCell ref="PKY40:PKY41"/>
    <mergeCell ref="PNH40:PNH41"/>
    <mergeCell ref="PNI40:PNI41"/>
    <mergeCell ref="PNJ40:PNJ41"/>
    <mergeCell ref="PNK40:PNK41"/>
    <mergeCell ref="PNL40:PNL41"/>
    <mergeCell ref="PNC40:PNC41"/>
    <mergeCell ref="PND40:PND41"/>
    <mergeCell ref="PNE40:PNE41"/>
    <mergeCell ref="PNF40:PNF41"/>
    <mergeCell ref="PNG40:PNG41"/>
    <mergeCell ref="PMX40:PMX41"/>
    <mergeCell ref="PMY40:PMY41"/>
    <mergeCell ref="PMZ40:PMZ41"/>
    <mergeCell ref="PNA40:PNA41"/>
    <mergeCell ref="PNB40:PNB41"/>
    <mergeCell ref="PMS40:PMS41"/>
    <mergeCell ref="PMT40:PMT41"/>
    <mergeCell ref="PMU40:PMU41"/>
    <mergeCell ref="PMV40:PMV41"/>
    <mergeCell ref="PMW40:PMW41"/>
    <mergeCell ref="PMN40:PMN41"/>
    <mergeCell ref="PMO40:PMO41"/>
    <mergeCell ref="PMP40:PMP41"/>
    <mergeCell ref="PMQ40:PMQ41"/>
    <mergeCell ref="PMR40:PMR41"/>
    <mergeCell ref="PMI40:PMI41"/>
    <mergeCell ref="PMJ40:PMJ41"/>
    <mergeCell ref="PMK40:PMK41"/>
    <mergeCell ref="PML40:PML41"/>
    <mergeCell ref="PMM40:PMM41"/>
    <mergeCell ref="PMD40:PMD41"/>
    <mergeCell ref="PME40:PME41"/>
    <mergeCell ref="PMF40:PMF41"/>
    <mergeCell ref="PMG40:PMG41"/>
    <mergeCell ref="PMH40:PMH41"/>
    <mergeCell ref="POQ40:POQ41"/>
    <mergeCell ref="POR40:POR41"/>
    <mergeCell ref="POS40:POS41"/>
    <mergeCell ref="POT40:POT41"/>
    <mergeCell ref="POU40:POU41"/>
    <mergeCell ref="POL40:POL41"/>
    <mergeCell ref="POM40:POM41"/>
    <mergeCell ref="PON40:PON41"/>
    <mergeCell ref="POO40:POO41"/>
    <mergeCell ref="POP40:POP41"/>
    <mergeCell ref="POG40:POG41"/>
    <mergeCell ref="POH40:POH41"/>
    <mergeCell ref="POI40:POI41"/>
    <mergeCell ref="POJ40:POJ41"/>
    <mergeCell ref="POK40:POK41"/>
    <mergeCell ref="POB40:POB41"/>
    <mergeCell ref="POC40:POC41"/>
    <mergeCell ref="POD40:POD41"/>
    <mergeCell ref="POE40:POE41"/>
    <mergeCell ref="POF40:POF41"/>
    <mergeCell ref="PNW40:PNW41"/>
    <mergeCell ref="PNX40:PNX41"/>
    <mergeCell ref="PNY40:PNY41"/>
    <mergeCell ref="PNZ40:PNZ41"/>
    <mergeCell ref="POA40:POA41"/>
    <mergeCell ref="PNR40:PNR41"/>
    <mergeCell ref="PNS40:PNS41"/>
    <mergeCell ref="PNT40:PNT41"/>
    <mergeCell ref="PNU40:PNU41"/>
    <mergeCell ref="PNV40:PNV41"/>
    <mergeCell ref="PNM40:PNM41"/>
    <mergeCell ref="PNN40:PNN41"/>
    <mergeCell ref="PNO40:PNO41"/>
    <mergeCell ref="PNP40:PNP41"/>
    <mergeCell ref="PNQ40:PNQ41"/>
    <mergeCell ref="PPZ40:PPZ41"/>
    <mergeCell ref="PQA40:PQA41"/>
    <mergeCell ref="PQB40:PQB41"/>
    <mergeCell ref="PQC40:PQC41"/>
    <mergeCell ref="PQD40:PQD41"/>
    <mergeCell ref="PPU40:PPU41"/>
    <mergeCell ref="PPV40:PPV41"/>
    <mergeCell ref="PPW40:PPW41"/>
    <mergeCell ref="PPX40:PPX41"/>
    <mergeCell ref="PPY40:PPY41"/>
    <mergeCell ref="PPP40:PPP41"/>
    <mergeCell ref="PPQ40:PPQ41"/>
    <mergeCell ref="PPR40:PPR41"/>
    <mergeCell ref="PPS40:PPS41"/>
    <mergeCell ref="PPT40:PPT41"/>
    <mergeCell ref="PPK40:PPK41"/>
    <mergeCell ref="PPL40:PPL41"/>
    <mergeCell ref="PPM40:PPM41"/>
    <mergeCell ref="PPN40:PPN41"/>
    <mergeCell ref="PPO40:PPO41"/>
    <mergeCell ref="PPF40:PPF41"/>
    <mergeCell ref="PPG40:PPG41"/>
    <mergeCell ref="PPH40:PPH41"/>
    <mergeCell ref="PPI40:PPI41"/>
    <mergeCell ref="PPJ40:PPJ41"/>
    <mergeCell ref="PPA40:PPA41"/>
    <mergeCell ref="PPB40:PPB41"/>
    <mergeCell ref="PPC40:PPC41"/>
    <mergeCell ref="PPD40:PPD41"/>
    <mergeCell ref="PPE40:PPE41"/>
    <mergeCell ref="POV40:POV41"/>
    <mergeCell ref="POW40:POW41"/>
    <mergeCell ref="POX40:POX41"/>
    <mergeCell ref="POY40:POY41"/>
    <mergeCell ref="POZ40:POZ41"/>
    <mergeCell ref="PRI40:PRI41"/>
    <mergeCell ref="PRJ40:PRJ41"/>
    <mergeCell ref="PRK40:PRK41"/>
    <mergeCell ref="PRL40:PRL41"/>
    <mergeCell ref="PRM40:PRM41"/>
    <mergeCell ref="PRD40:PRD41"/>
    <mergeCell ref="PRE40:PRE41"/>
    <mergeCell ref="PRF40:PRF41"/>
    <mergeCell ref="PRG40:PRG41"/>
    <mergeCell ref="PRH40:PRH41"/>
    <mergeCell ref="PQY40:PQY41"/>
    <mergeCell ref="PQZ40:PQZ41"/>
    <mergeCell ref="PRA40:PRA41"/>
    <mergeCell ref="PRB40:PRB41"/>
    <mergeCell ref="PRC40:PRC41"/>
    <mergeCell ref="PQT40:PQT41"/>
    <mergeCell ref="PQU40:PQU41"/>
    <mergeCell ref="PQV40:PQV41"/>
    <mergeCell ref="PQW40:PQW41"/>
    <mergeCell ref="PQX40:PQX41"/>
    <mergeCell ref="PQO40:PQO41"/>
    <mergeCell ref="PQP40:PQP41"/>
    <mergeCell ref="PQQ40:PQQ41"/>
    <mergeCell ref="PQR40:PQR41"/>
    <mergeCell ref="PQS40:PQS41"/>
    <mergeCell ref="PQJ40:PQJ41"/>
    <mergeCell ref="PQK40:PQK41"/>
    <mergeCell ref="PQL40:PQL41"/>
    <mergeCell ref="PQM40:PQM41"/>
    <mergeCell ref="PQN40:PQN41"/>
    <mergeCell ref="PQE40:PQE41"/>
    <mergeCell ref="PQF40:PQF41"/>
    <mergeCell ref="PQG40:PQG41"/>
    <mergeCell ref="PQH40:PQH41"/>
    <mergeCell ref="PQI40:PQI41"/>
    <mergeCell ref="PSR40:PSR41"/>
    <mergeCell ref="PSS40:PSS41"/>
    <mergeCell ref="PST40:PST41"/>
    <mergeCell ref="PSU40:PSU41"/>
    <mergeCell ref="PSV40:PSV41"/>
    <mergeCell ref="PSM40:PSM41"/>
    <mergeCell ref="PSN40:PSN41"/>
    <mergeCell ref="PSO40:PSO41"/>
    <mergeCell ref="PSP40:PSP41"/>
    <mergeCell ref="PSQ40:PSQ41"/>
    <mergeCell ref="PSH40:PSH41"/>
    <mergeCell ref="PSI40:PSI41"/>
    <mergeCell ref="PSJ40:PSJ41"/>
    <mergeCell ref="PSK40:PSK41"/>
    <mergeCell ref="PSL40:PSL41"/>
    <mergeCell ref="PSC40:PSC41"/>
    <mergeCell ref="PSD40:PSD41"/>
    <mergeCell ref="PSE40:PSE41"/>
    <mergeCell ref="PSF40:PSF41"/>
    <mergeCell ref="PSG40:PSG41"/>
    <mergeCell ref="PRX40:PRX41"/>
    <mergeCell ref="PRY40:PRY41"/>
    <mergeCell ref="PRZ40:PRZ41"/>
    <mergeCell ref="PSA40:PSA41"/>
    <mergeCell ref="PSB40:PSB41"/>
    <mergeCell ref="PRS40:PRS41"/>
    <mergeCell ref="PRT40:PRT41"/>
    <mergeCell ref="PRU40:PRU41"/>
    <mergeCell ref="PRV40:PRV41"/>
    <mergeCell ref="PRW40:PRW41"/>
    <mergeCell ref="PRN40:PRN41"/>
    <mergeCell ref="PRO40:PRO41"/>
    <mergeCell ref="PRP40:PRP41"/>
    <mergeCell ref="PRQ40:PRQ41"/>
    <mergeCell ref="PRR40:PRR41"/>
    <mergeCell ref="PUA40:PUA41"/>
    <mergeCell ref="PUB40:PUB41"/>
    <mergeCell ref="PUC40:PUC41"/>
    <mergeCell ref="PUD40:PUD41"/>
    <mergeCell ref="PUE40:PUE41"/>
    <mergeCell ref="PTV40:PTV41"/>
    <mergeCell ref="PTW40:PTW41"/>
    <mergeCell ref="PTX40:PTX41"/>
    <mergeCell ref="PTY40:PTY41"/>
    <mergeCell ref="PTZ40:PTZ41"/>
    <mergeCell ref="PTQ40:PTQ41"/>
    <mergeCell ref="PTR40:PTR41"/>
    <mergeCell ref="PTS40:PTS41"/>
    <mergeCell ref="PTT40:PTT41"/>
    <mergeCell ref="PTU40:PTU41"/>
    <mergeCell ref="PTL40:PTL41"/>
    <mergeCell ref="PTM40:PTM41"/>
    <mergeCell ref="PTN40:PTN41"/>
    <mergeCell ref="PTO40:PTO41"/>
    <mergeCell ref="PTP40:PTP41"/>
    <mergeCell ref="PTG40:PTG41"/>
    <mergeCell ref="PTH40:PTH41"/>
    <mergeCell ref="PTI40:PTI41"/>
    <mergeCell ref="PTJ40:PTJ41"/>
    <mergeCell ref="PTK40:PTK41"/>
    <mergeCell ref="PTB40:PTB41"/>
    <mergeCell ref="PTC40:PTC41"/>
    <mergeCell ref="PTD40:PTD41"/>
    <mergeCell ref="PTE40:PTE41"/>
    <mergeCell ref="PTF40:PTF41"/>
    <mergeCell ref="PSW40:PSW41"/>
    <mergeCell ref="PSX40:PSX41"/>
    <mergeCell ref="PSY40:PSY41"/>
    <mergeCell ref="PSZ40:PSZ41"/>
    <mergeCell ref="PTA40:PTA41"/>
    <mergeCell ref="PVJ40:PVJ41"/>
    <mergeCell ref="PVK40:PVK41"/>
    <mergeCell ref="PVL40:PVL41"/>
    <mergeCell ref="PVM40:PVM41"/>
    <mergeCell ref="PVN40:PVN41"/>
    <mergeCell ref="PVE40:PVE41"/>
    <mergeCell ref="PVF40:PVF41"/>
    <mergeCell ref="PVG40:PVG41"/>
    <mergeCell ref="PVH40:PVH41"/>
    <mergeCell ref="PVI40:PVI41"/>
    <mergeCell ref="PUZ40:PUZ41"/>
    <mergeCell ref="PVA40:PVA41"/>
    <mergeCell ref="PVB40:PVB41"/>
    <mergeCell ref="PVC40:PVC41"/>
    <mergeCell ref="PVD40:PVD41"/>
    <mergeCell ref="PUU40:PUU41"/>
    <mergeCell ref="PUV40:PUV41"/>
    <mergeCell ref="PUW40:PUW41"/>
    <mergeCell ref="PUX40:PUX41"/>
    <mergeCell ref="PUY40:PUY41"/>
    <mergeCell ref="PUP40:PUP41"/>
    <mergeCell ref="PUQ40:PUQ41"/>
    <mergeCell ref="PUR40:PUR41"/>
    <mergeCell ref="PUS40:PUS41"/>
    <mergeCell ref="PUT40:PUT41"/>
    <mergeCell ref="PUK40:PUK41"/>
    <mergeCell ref="PUL40:PUL41"/>
    <mergeCell ref="PUM40:PUM41"/>
    <mergeCell ref="PUN40:PUN41"/>
    <mergeCell ref="PUO40:PUO41"/>
    <mergeCell ref="PUF40:PUF41"/>
    <mergeCell ref="PUG40:PUG41"/>
    <mergeCell ref="PUH40:PUH41"/>
    <mergeCell ref="PUI40:PUI41"/>
    <mergeCell ref="PUJ40:PUJ41"/>
    <mergeCell ref="PWS40:PWS41"/>
    <mergeCell ref="PWT40:PWT41"/>
    <mergeCell ref="PWU40:PWU41"/>
    <mergeCell ref="PWV40:PWV41"/>
    <mergeCell ref="PWW40:PWW41"/>
    <mergeCell ref="PWN40:PWN41"/>
    <mergeCell ref="PWO40:PWO41"/>
    <mergeCell ref="PWP40:PWP41"/>
    <mergeCell ref="PWQ40:PWQ41"/>
    <mergeCell ref="PWR40:PWR41"/>
    <mergeCell ref="PWI40:PWI41"/>
    <mergeCell ref="PWJ40:PWJ41"/>
    <mergeCell ref="PWK40:PWK41"/>
    <mergeCell ref="PWL40:PWL41"/>
    <mergeCell ref="PWM40:PWM41"/>
    <mergeCell ref="PWD40:PWD41"/>
    <mergeCell ref="PWE40:PWE41"/>
    <mergeCell ref="PWF40:PWF41"/>
    <mergeCell ref="PWG40:PWG41"/>
    <mergeCell ref="PWH40:PWH41"/>
    <mergeCell ref="PVY40:PVY41"/>
    <mergeCell ref="PVZ40:PVZ41"/>
    <mergeCell ref="PWA40:PWA41"/>
    <mergeCell ref="PWB40:PWB41"/>
    <mergeCell ref="PWC40:PWC41"/>
    <mergeCell ref="PVT40:PVT41"/>
    <mergeCell ref="PVU40:PVU41"/>
    <mergeCell ref="PVV40:PVV41"/>
    <mergeCell ref="PVW40:PVW41"/>
    <mergeCell ref="PVX40:PVX41"/>
    <mergeCell ref="PVO40:PVO41"/>
    <mergeCell ref="PVP40:PVP41"/>
    <mergeCell ref="PVQ40:PVQ41"/>
    <mergeCell ref="PVR40:PVR41"/>
    <mergeCell ref="PVS40:PVS41"/>
    <mergeCell ref="PYB40:PYB41"/>
    <mergeCell ref="PYC40:PYC41"/>
    <mergeCell ref="PYD40:PYD41"/>
    <mergeCell ref="PYE40:PYE41"/>
    <mergeCell ref="PYF40:PYF41"/>
    <mergeCell ref="PXW40:PXW41"/>
    <mergeCell ref="PXX40:PXX41"/>
    <mergeCell ref="PXY40:PXY41"/>
    <mergeCell ref="PXZ40:PXZ41"/>
    <mergeCell ref="PYA40:PYA41"/>
    <mergeCell ref="PXR40:PXR41"/>
    <mergeCell ref="PXS40:PXS41"/>
    <mergeCell ref="PXT40:PXT41"/>
    <mergeCell ref="PXU40:PXU41"/>
    <mergeCell ref="PXV40:PXV41"/>
    <mergeCell ref="PXM40:PXM41"/>
    <mergeCell ref="PXN40:PXN41"/>
    <mergeCell ref="PXO40:PXO41"/>
    <mergeCell ref="PXP40:PXP41"/>
    <mergeCell ref="PXQ40:PXQ41"/>
    <mergeCell ref="PXH40:PXH41"/>
    <mergeCell ref="PXI40:PXI41"/>
    <mergeCell ref="PXJ40:PXJ41"/>
    <mergeCell ref="PXK40:PXK41"/>
    <mergeCell ref="PXL40:PXL41"/>
    <mergeCell ref="PXC40:PXC41"/>
    <mergeCell ref="PXD40:PXD41"/>
    <mergeCell ref="PXE40:PXE41"/>
    <mergeCell ref="PXF40:PXF41"/>
    <mergeCell ref="PXG40:PXG41"/>
    <mergeCell ref="PWX40:PWX41"/>
    <mergeCell ref="PWY40:PWY41"/>
    <mergeCell ref="PWZ40:PWZ41"/>
    <mergeCell ref="PXA40:PXA41"/>
    <mergeCell ref="PXB40:PXB41"/>
    <mergeCell ref="PZK40:PZK41"/>
    <mergeCell ref="PZL40:PZL41"/>
    <mergeCell ref="PZM40:PZM41"/>
    <mergeCell ref="PZN40:PZN41"/>
    <mergeCell ref="PZO40:PZO41"/>
    <mergeCell ref="PZF40:PZF41"/>
    <mergeCell ref="PZG40:PZG41"/>
    <mergeCell ref="PZH40:PZH41"/>
    <mergeCell ref="PZI40:PZI41"/>
    <mergeCell ref="PZJ40:PZJ41"/>
    <mergeCell ref="PZA40:PZA41"/>
    <mergeCell ref="PZB40:PZB41"/>
    <mergeCell ref="PZC40:PZC41"/>
    <mergeCell ref="PZD40:PZD41"/>
    <mergeCell ref="PZE40:PZE41"/>
    <mergeCell ref="PYV40:PYV41"/>
    <mergeCell ref="PYW40:PYW41"/>
    <mergeCell ref="PYX40:PYX41"/>
    <mergeCell ref="PYY40:PYY41"/>
    <mergeCell ref="PYZ40:PYZ41"/>
    <mergeCell ref="PYQ40:PYQ41"/>
    <mergeCell ref="PYR40:PYR41"/>
    <mergeCell ref="PYS40:PYS41"/>
    <mergeCell ref="PYT40:PYT41"/>
    <mergeCell ref="PYU40:PYU41"/>
    <mergeCell ref="PYL40:PYL41"/>
    <mergeCell ref="PYM40:PYM41"/>
    <mergeCell ref="PYN40:PYN41"/>
    <mergeCell ref="PYO40:PYO41"/>
    <mergeCell ref="PYP40:PYP41"/>
    <mergeCell ref="PYG40:PYG41"/>
    <mergeCell ref="PYH40:PYH41"/>
    <mergeCell ref="PYI40:PYI41"/>
    <mergeCell ref="PYJ40:PYJ41"/>
    <mergeCell ref="PYK40:PYK41"/>
    <mergeCell ref="QAT40:QAT41"/>
    <mergeCell ref="QAU40:QAU41"/>
    <mergeCell ref="QAV40:QAV41"/>
    <mergeCell ref="QAW40:QAW41"/>
    <mergeCell ref="QAX40:QAX41"/>
    <mergeCell ref="QAO40:QAO41"/>
    <mergeCell ref="QAP40:QAP41"/>
    <mergeCell ref="QAQ40:QAQ41"/>
    <mergeCell ref="QAR40:QAR41"/>
    <mergeCell ref="QAS40:QAS41"/>
    <mergeCell ref="QAJ40:QAJ41"/>
    <mergeCell ref="QAK40:QAK41"/>
    <mergeCell ref="QAL40:QAL41"/>
    <mergeCell ref="QAM40:QAM41"/>
    <mergeCell ref="QAN40:QAN41"/>
    <mergeCell ref="QAE40:QAE41"/>
    <mergeCell ref="QAF40:QAF41"/>
    <mergeCell ref="QAG40:QAG41"/>
    <mergeCell ref="QAH40:QAH41"/>
    <mergeCell ref="QAI40:QAI41"/>
    <mergeCell ref="PZZ40:PZZ41"/>
    <mergeCell ref="QAA40:QAA41"/>
    <mergeCell ref="QAB40:QAB41"/>
    <mergeCell ref="QAC40:QAC41"/>
    <mergeCell ref="QAD40:QAD41"/>
    <mergeCell ref="PZU40:PZU41"/>
    <mergeCell ref="PZV40:PZV41"/>
    <mergeCell ref="PZW40:PZW41"/>
    <mergeCell ref="PZX40:PZX41"/>
    <mergeCell ref="PZY40:PZY41"/>
    <mergeCell ref="PZP40:PZP41"/>
    <mergeCell ref="PZQ40:PZQ41"/>
    <mergeCell ref="PZR40:PZR41"/>
    <mergeCell ref="PZS40:PZS41"/>
    <mergeCell ref="PZT40:PZT41"/>
    <mergeCell ref="QCC40:QCC41"/>
    <mergeCell ref="QCD40:QCD41"/>
    <mergeCell ref="QCE40:QCE41"/>
    <mergeCell ref="QCF40:QCF41"/>
    <mergeCell ref="QCG40:QCG41"/>
    <mergeCell ref="QBX40:QBX41"/>
    <mergeCell ref="QBY40:QBY41"/>
    <mergeCell ref="QBZ40:QBZ41"/>
    <mergeCell ref="QCA40:QCA41"/>
    <mergeCell ref="QCB40:QCB41"/>
    <mergeCell ref="QBS40:QBS41"/>
    <mergeCell ref="QBT40:QBT41"/>
    <mergeCell ref="QBU40:QBU41"/>
    <mergeCell ref="QBV40:QBV41"/>
    <mergeCell ref="QBW40:QBW41"/>
    <mergeCell ref="QBN40:QBN41"/>
    <mergeCell ref="QBO40:QBO41"/>
    <mergeCell ref="QBP40:QBP41"/>
    <mergeCell ref="QBQ40:QBQ41"/>
    <mergeCell ref="QBR40:QBR41"/>
    <mergeCell ref="QBI40:QBI41"/>
    <mergeCell ref="QBJ40:QBJ41"/>
    <mergeCell ref="QBK40:QBK41"/>
    <mergeCell ref="QBL40:QBL41"/>
    <mergeCell ref="QBM40:QBM41"/>
    <mergeCell ref="QBD40:QBD41"/>
    <mergeCell ref="QBE40:QBE41"/>
    <mergeCell ref="QBF40:QBF41"/>
    <mergeCell ref="QBG40:QBG41"/>
    <mergeCell ref="QBH40:QBH41"/>
    <mergeCell ref="QAY40:QAY41"/>
    <mergeCell ref="QAZ40:QAZ41"/>
    <mergeCell ref="QBA40:QBA41"/>
    <mergeCell ref="QBB40:QBB41"/>
    <mergeCell ref="QBC40:QBC41"/>
    <mergeCell ref="QDL40:QDL41"/>
    <mergeCell ref="QDM40:QDM41"/>
    <mergeCell ref="QDN40:QDN41"/>
    <mergeCell ref="QDO40:QDO41"/>
    <mergeCell ref="QDP40:QDP41"/>
    <mergeCell ref="QDG40:QDG41"/>
    <mergeCell ref="QDH40:QDH41"/>
    <mergeCell ref="QDI40:QDI41"/>
    <mergeCell ref="QDJ40:QDJ41"/>
    <mergeCell ref="QDK40:QDK41"/>
    <mergeCell ref="QDB40:QDB41"/>
    <mergeCell ref="QDC40:QDC41"/>
    <mergeCell ref="QDD40:QDD41"/>
    <mergeCell ref="QDE40:QDE41"/>
    <mergeCell ref="QDF40:QDF41"/>
    <mergeCell ref="QCW40:QCW41"/>
    <mergeCell ref="QCX40:QCX41"/>
    <mergeCell ref="QCY40:QCY41"/>
    <mergeCell ref="QCZ40:QCZ41"/>
    <mergeCell ref="QDA40:QDA41"/>
    <mergeCell ref="QCR40:QCR41"/>
    <mergeCell ref="QCS40:QCS41"/>
    <mergeCell ref="QCT40:QCT41"/>
    <mergeCell ref="QCU40:QCU41"/>
    <mergeCell ref="QCV40:QCV41"/>
    <mergeCell ref="QCM40:QCM41"/>
    <mergeCell ref="QCN40:QCN41"/>
    <mergeCell ref="QCO40:QCO41"/>
    <mergeCell ref="QCP40:QCP41"/>
    <mergeCell ref="QCQ40:QCQ41"/>
    <mergeCell ref="QCH40:QCH41"/>
    <mergeCell ref="QCI40:QCI41"/>
    <mergeCell ref="QCJ40:QCJ41"/>
    <mergeCell ref="QCK40:QCK41"/>
    <mergeCell ref="QCL40:QCL41"/>
    <mergeCell ref="QEU40:QEU41"/>
    <mergeCell ref="QEV40:QEV41"/>
    <mergeCell ref="QEW40:QEW41"/>
    <mergeCell ref="QEX40:QEX41"/>
    <mergeCell ref="QEY40:QEY41"/>
    <mergeCell ref="QEP40:QEP41"/>
    <mergeCell ref="QEQ40:QEQ41"/>
    <mergeCell ref="QER40:QER41"/>
    <mergeCell ref="QES40:QES41"/>
    <mergeCell ref="QET40:QET41"/>
    <mergeCell ref="QEK40:QEK41"/>
    <mergeCell ref="QEL40:QEL41"/>
    <mergeCell ref="QEM40:QEM41"/>
    <mergeCell ref="QEN40:QEN41"/>
    <mergeCell ref="QEO40:QEO41"/>
    <mergeCell ref="QEF40:QEF41"/>
    <mergeCell ref="QEG40:QEG41"/>
    <mergeCell ref="QEH40:QEH41"/>
    <mergeCell ref="QEI40:QEI41"/>
    <mergeCell ref="QEJ40:QEJ41"/>
    <mergeCell ref="QEA40:QEA41"/>
    <mergeCell ref="QEB40:QEB41"/>
    <mergeCell ref="QEC40:QEC41"/>
    <mergeCell ref="QED40:QED41"/>
    <mergeCell ref="QEE40:QEE41"/>
    <mergeCell ref="QDV40:QDV41"/>
    <mergeCell ref="QDW40:QDW41"/>
    <mergeCell ref="QDX40:QDX41"/>
    <mergeCell ref="QDY40:QDY41"/>
    <mergeCell ref="QDZ40:QDZ41"/>
    <mergeCell ref="QDQ40:QDQ41"/>
    <mergeCell ref="QDR40:QDR41"/>
    <mergeCell ref="QDS40:QDS41"/>
    <mergeCell ref="QDT40:QDT41"/>
    <mergeCell ref="QDU40:QDU41"/>
    <mergeCell ref="QGD40:QGD41"/>
    <mergeCell ref="QGE40:QGE41"/>
    <mergeCell ref="QGF40:QGF41"/>
    <mergeCell ref="QGG40:QGG41"/>
    <mergeCell ref="QGH40:QGH41"/>
    <mergeCell ref="QFY40:QFY41"/>
    <mergeCell ref="QFZ40:QFZ41"/>
    <mergeCell ref="QGA40:QGA41"/>
    <mergeCell ref="QGB40:QGB41"/>
    <mergeCell ref="QGC40:QGC41"/>
    <mergeCell ref="QFT40:QFT41"/>
    <mergeCell ref="QFU40:QFU41"/>
    <mergeCell ref="QFV40:QFV41"/>
    <mergeCell ref="QFW40:QFW41"/>
    <mergeCell ref="QFX40:QFX41"/>
    <mergeCell ref="QFO40:QFO41"/>
    <mergeCell ref="QFP40:QFP41"/>
    <mergeCell ref="QFQ40:QFQ41"/>
    <mergeCell ref="QFR40:QFR41"/>
    <mergeCell ref="QFS40:QFS41"/>
    <mergeCell ref="QFJ40:QFJ41"/>
    <mergeCell ref="QFK40:QFK41"/>
    <mergeCell ref="QFL40:QFL41"/>
    <mergeCell ref="QFM40:QFM41"/>
    <mergeCell ref="QFN40:QFN41"/>
    <mergeCell ref="QFE40:QFE41"/>
    <mergeCell ref="QFF40:QFF41"/>
    <mergeCell ref="QFG40:QFG41"/>
    <mergeCell ref="QFH40:QFH41"/>
    <mergeCell ref="QFI40:QFI41"/>
    <mergeCell ref="QEZ40:QEZ41"/>
    <mergeCell ref="QFA40:QFA41"/>
    <mergeCell ref="QFB40:QFB41"/>
    <mergeCell ref="QFC40:QFC41"/>
    <mergeCell ref="QFD40:QFD41"/>
    <mergeCell ref="QHM40:QHM41"/>
    <mergeCell ref="QHN40:QHN41"/>
    <mergeCell ref="QHO40:QHO41"/>
    <mergeCell ref="QHP40:QHP41"/>
    <mergeCell ref="QHQ40:QHQ41"/>
    <mergeCell ref="QHH40:QHH41"/>
    <mergeCell ref="QHI40:QHI41"/>
    <mergeCell ref="QHJ40:QHJ41"/>
    <mergeCell ref="QHK40:QHK41"/>
    <mergeCell ref="QHL40:QHL41"/>
    <mergeCell ref="QHC40:QHC41"/>
    <mergeCell ref="QHD40:QHD41"/>
    <mergeCell ref="QHE40:QHE41"/>
    <mergeCell ref="QHF40:QHF41"/>
    <mergeCell ref="QHG40:QHG41"/>
    <mergeCell ref="QGX40:QGX41"/>
    <mergeCell ref="QGY40:QGY41"/>
    <mergeCell ref="QGZ40:QGZ41"/>
    <mergeCell ref="QHA40:QHA41"/>
    <mergeCell ref="QHB40:QHB41"/>
    <mergeCell ref="QGS40:QGS41"/>
    <mergeCell ref="QGT40:QGT41"/>
    <mergeCell ref="QGU40:QGU41"/>
    <mergeCell ref="QGV40:QGV41"/>
    <mergeCell ref="QGW40:QGW41"/>
    <mergeCell ref="QGN40:QGN41"/>
    <mergeCell ref="QGO40:QGO41"/>
    <mergeCell ref="QGP40:QGP41"/>
    <mergeCell ref="QGQ40:QGQ41"/>
    <mergeCell ref="QGR40:QGR41"/>
    <mergeCell ref="QGI40:QGI41"/>
    <mergeCell ref="QGJ40:QGJ41"/>
    <mergeCell ref="QGK40:QGK41"/>
    <mergeCell ref="QGL40:QGL41"/>
    <mergeCell ref="QGM40:QGM41"/>
    <mergeCell ref="QIV40:QIV41"/>
    <mergeCell ref="QIW40:QIW41"/>
    <mergeCell ref="QIX40:QIX41"/>
    <mergeCell ref="QIY40:QIY41"/>
    <mergeCell ref="QIZ40:QIZ41"/>
    <mergeCell ref="QIQ40:QIQ41"/>
    <mergeCell ref="QIR40:QIR41"/>
    <mergeCell ref="QIS40:QIS41"/>
    <mergeCell ref="QIT40:QIT41"/>
    <mergeCell ref="QIU40:QIU41"/>
    <mergeCell ref="QIL40:QIL41"/>
    <mergeCell ref="QIM40:QIM41"/>
    <mergeCell ref="QIN40:QIN41"/>
    <mergeCell ref="QIO40:QIO41"/>
    <mergeCell ref="QIP40:QIP41"/>
    <mergeCell ref="QIG40:QIG41"/>
    <mergeCell ref="QIH40:QIH41"/>
    <mergeCell ref="QII40:QII41"/>
    <mergeCell ref="QIJ40:QIJ41"/>
    <mergeCell ref="QIK40:QIK41"/>
    <mergeCell ref="QIB40:QIB41"/>
    <mergeCell ref="QIC40:QIC41"/>
    <mergeCell ref="QID40:QID41"/>
    <mergeCell ref="QIE40:QIE41"/>
    <mergeCell ref="QIF40:QIF41"/>
    <mergeCell ref="QHW40:QHW41"/>
    <mergeCell ref="QHX40:QHX41"/>
    <mergeCell ref="QHY40:QHY41"/>
    <mergeCell ref="QHZ40:QHZ41"/>
    <mergeCell ref="QIA40:QIA41"/>
    <mergeCell ref="QHR40:QHR41"/>
    <mergeCell ref="QHS40:QHS41"/>
    <mergeCell ref="QHT40:QHT41"/>
    <mergeCell ref="QHU40:QHU41"/>
    <mergeCell ref="QHV40:QHV41"/>
    <mergeCell ref="QKE40:QKE41"/>
    <mergeCell ref="QKF40:QKF41"/>
    <mergeCell ref="QKG40:QKG41"/>
    <mergeCell ref="QKH40:QKH41"/>
    <mergeCell ref="QKI40:QKI41"/>
    <mergeCell ref="QJZ40:QJZ41"/>
    <mergeCell ref="QKA40:QKA41"/>
    <mergeCell ref="QKB40:QKB41"/>
    <mergeCell ref="QKC40:QKC41"/>
    <mergeCell ref="QKD40:QKD41"/>
    <mergeCell ref="QJU40:QJU41"/>
    <mergeCell ref="QJV40:QJV41"/>
    <mergeCell ref="QJW40:QJW41"/>
    <mergeCell ref="QJX40:QJX41"/>
    <mergeCell ref="QJY40:QJY41"/>
    <mergeCell ref="QJP40:QJP41"/>
    <mergeCell ref="QJQ40:QJQ41"/>
    <mergeCell ref="QJR40:QJR41"/>
    <mergeCell ref="QJS40:QJS41"/>
    <mergeCell ref="QJT40:QJT41"/>
    <mergeCell ref="QJK40:QJK41"/>
    <mergeCell ref="QJL40:QJL41"/>
    <mergeCell ref="QJM40:QJM41"/>
    <mergeCell ref="QJN40:QJN41"/>
    <mergeCell ref="QJO40:QJO41"/>
    <mergeCell ref="QJF40:QJF41"/>
    <mergeCell ref="QJG40:QJG41"/>
    <mergeCell ref="QJH40:QJH41"/>
    <mergeCell ref="QJI40:QJI41"/>
    <mergeCell ref="QJJ40:QJJ41"/>
    <mergeCell ref="QJA40:QJA41"/>
    <mergeCell ref="QJB40:QJB41"/>
    <mergeCell ref="QJC40:QJC41"/>
    <mergeCell ref="QJD40:QJD41"/>
    <mergeCell ref="QJE40:QJE41"/>
    <mergeCell ref="QLN40:QLN41"/>
    <mergeCell ref="QLO40:QLO41"/>
    <mergeCell ref="QLP40:QLP41"/>
    <mergeCell ref="QLQ40:QLQ41"/>
    <mergeCell ref="QLR40:QLR41"/>
    <mergeCell ref="QLI40:QLI41"/>
    <mergeCell ref="QLJ40:QLJ41"/>
    <mergeCell ref="QLK40:QLK41"/>
    <mergeCell ref="QLL40:QLL41"/>
    <mergeCell ref="QLM40:QLM41"/>
    <mergeCell ref="QLD40:QLD41"/>
    <mergeCell ref="QLE40:QLE41"/>
    <mergeCell ref="QLF40:QLF41"/>
    <mergeCell ref="QLG40:QLG41"/>
    <mergeCell ref="QLH40:QLH41"/>
    <mergeCell ref="QKY40:QKY41"/>
    <mergeCell ref="QKZ40:QKZ41"/>
    <mergeCell ref="QLA40:QLA41"/>
    <mergeCell ref="QLB40:QLB41"/>
    <mergeCell ref="QLC40:QLC41"/>
    <mergeCell ref="QKT40:QKT41"/>
    <mergeCell ref="QKU40:QKU41"/>
    <mergeCell ref="QKV40:QKV41"/>
    <mergeCell ref="QKW40:QKW41"/>
    <mergeCell ref="QKX40:QKX41"/>
    <mergeCell ref="QKO40:QKO41"/>
    <mergeCell ref="QKP40:QKP41"/>
    <mergeCell ref="QKQ40:QKQ41"/>
    <mergeCell ref="QKR40:QKR41"/>
    <mergeCell ref="QKS40:QKS41"/>
    <mergeCell ref="QKJ40:QKJ41"/>
    <mergeCell ref="QKK40:QKK41"/>
    <mergeCell ref="QKL40:QKL41"/>
    <mergeCell ref="QKM40:QKM41"/>
    <mergeCell ref="QKN40:QKN41"/>
    <mergeCell ref="QMW40:QMW41"/>
    <mergeCell ref="QMX40:QMX41"/>
    <mergeCell ref="QMY40:QMY41"/>
    <mergeCell ref="QMZ40:QMZ41"/>
    <mergeCell ref="QNA40:QNA41"/>
    <mergeCell ref="QMR40:QMR41"/>
    <mergeCell ref="QMS40:QMS41"/>
    <mergeCell ref="QMT40:QMT41"/>
    <mergeCell ref="QMU40:QMU41"/>
    <mergeCell ref="QMV40:QMV41"/>
    <mergeCell ref="QMM40:QMM41"/>
    <mergeCell ref="QMN40:QMN41"/>
    <mergeCell ref="QMO40:QMO41"/>
    <mergeCell ref="QMP40:QMP41"/>
    <mergeCell ref="QMQ40:QMQ41"/>
    <mergeCell ref="QMH40:QMH41"/>
    <mergeCell ref="QMI40:QMI41"/>
    <mergeCell ref="QMJ40:QMJ41"/>
    <mergeCell ref="QMK40:QMK41"/>
    <mergeCell ref="QML40:QML41"/>
    <mergeCell ref="QMC40:QMC41"/>
    <mergeCell ref="QMD40:QMD41"/>
    <mergeCell ref="QME40:QME41"/>
    <mergeCell ref="QMF40:QMF41"/>
    <mergeCell ref="QMG40:QMG41"/>
    <mergeCell ref="QLX40:QLX41"/>
    <mergeCell ref="QLY40:QLY41"/>
    <mergeCell ref="QLZ40:QLZ41"/>
    <mergeCell ref="QMA40:QMA41"/>
    <mergeCell ref="QMB40:QMB41"/>
    <mergeCell ref="QLS40:QLS41"/>
    <mergeCell ref="QLT40:QLT41"/>
    <mergeCell ref="QLU40:QLU41"/>
    <mergeCell ref="QLV40:QLV41"/>
    <mergeCell ref="QLW40:QLW41"/>
    <mergeCell ref="QOF40:QOF41"/>
    <mergeCell ref="QOG40:QOG41"/>
    <mergeCell ref="QOH40:QOH41"/>
    <mergeCell ref="QOI40:QOI41"/>
    <mergeCell ref="QOJ40:QOJ41"/>
    <mergeCell ref="QOA40:QOA41"/>
    <mergeCell ref="QOB40:QOB41"/>
    <mergeCell ref="QOC40:QOC41"/>
    <mergeCell ref="QOD40:QOD41"/>
    <mergeCell ref="QOE40:QOE41"/>
    <mergeCell ref="QNV40:QNV41"/>
    <mergeCell ref="QNW40:QNW41"/>
    <mergeCell ref="QNX40:QNX41"/>
    <mergeCell ref="QNY40:QNY41"/>
    <mergeCell ref="QNZ40:QNZ41"/>
    <mergeCell ref="QNQ40:QNQ41"/>
    <mergeCell ref="QNR40:QNR41"/>
    <mergeCell ref="QNS40:QNS41"/>
    <mergeCell ref="QNT40:QNT41"/>
    <mergeCell ref="QNU40:QNU41"/>
    <mergeCell ref="QNL40:QNL41"/>
    <mergeCell ref="QNM40:QNM41"/>
    <mergeCell ref="QNN40:QNN41"/>
    <mergeCell ref="QNO40:QNO41"/>
    <mergeCell ref="QNP40:QNP41"/>
    <mergeCell ref="QNG40:QNG41"/>
    <mergeCell ref="QNH40:QNH41"/>
    <mergeCell ref="QNI40:QNI41"/>
    <mergeCell ref="QNJ40:QNJ41"/>
    <mergeCell ref="QNK40:QNK41"/>
    <mergeCell ref="QNB40:QNB41"/>
    <mergeCell ref="QNC40:QNC41"/>
    <mergeCell ref="QND40:QND41"/>
    <mergeCell ref="QNE40:QNE41"/>
    <mergeCell ref="QNF40:QNF41"/>
    <mergeCell ref="QPO40:QPO41"/>
    <mergeCell ref="QPP40:QPP41"/>
    <mergeCell ref="QPQ40:QPQ41"/>
    <mergeCell ref="QPR40:QPR41"/>
    <mergeCell ref="QPS40:QPS41"/>
    <mergeCell ref="QPJ40:QPJ41"/>
    <mergeCell ref="QPK40:QPK41"/>
    <mergeCell ref="QPL40:QPL41"/>
    <mergeCell ref="QPM40:QPM41"/>
    <mergeCell ref="QPN40:QPN41"/>
    <mergeCell ref="QPE40:QPE41"/>
    <mergeCell ref="QPF40:QPF41"/>
    <mergeCell ref="QPG40:QPG41"/>
    <mergeCell ref="QPH40:QPH41"/>
    <mergeCell ref="QPI40:QPI41"/>
    <mergeCell ref="QOZ40:QOZ41"/>
    <mergeCell ref="QPA40:QPA41"/>
    <mergeCell ref="QPB40:QPB41"/>
    <mergeCell ref="QPC40:QPC41"/>
    <mergeCell ref="QPD40:QPD41"/>
    <mergeCell ref="QOU40:QOU41"/>
    <mergeCell ref="QOV40:QOV41"/>
    <mergeCell ref="QOW40:QOW41"/>
    <mergeCell ref="QOX40:QOX41"/>
    <mergeCell ref="QOY40:QOY41"/>
    <mergeCell ref="QOP40:QOP41"/>
    <mergeCell ref="QOQ40:QOQ41"/>
    <mergeCell ref="QOR40:QOR41"/>
    <mergeCell ref="QOS40:QOS41"/>
    <mergeCell ref="QOT40:QOT41"/>
    <mergeCell ref="QOK40:QOK41"/>
    <mergeCell ref="QOL40:QOL41"/>
    <mergeCell ref="QOM40:QOM41"/>
    <mergeCell ref="QON40:QON41"/>
    <mergeCell ref="QOO40:QOO41"/>
    <mergeCell ref="QQX40:QQX41"/>
    <mergeCell ref="QQY40:QQY41"/>
    <mergeCell ref="QQZ40:QQZ41"/>
    <mergeCell ref="QRA40:QRA41"/>
    <mergeCell ref="QRB40:QRB41"/>
    <mergeCell ref="QQS40:QQS41"/>
    <mergeCell ref="QQT40:QQT41"/>
    <mergeCell ref="QQU40:QQU41"/>
    <mergeCell ref="QQV40:QQV41"/>
    <mergeCell ref="QQW40:QQW41"/>
    <mergeCell ref="QQN40:QQN41"/>
    <mergeCell ref="QQO40:QQO41"/>
    <mergeCell ref="QQP40:QQP41"/>
    <mergeCell ref="QQQ40:QQQ41"/>
    <mergeCell ref="QQR40:QQR41"/>
    <mergeCell ref="QQI40:QQI41"/>
    <mergeCell ref="QQJ40:QQJ41"/>
    <mergeCell ref="QQK40:QQK41"/>
    <mergeCell ref="QQL40:QQL41"/>
    <mergeCell ref="QQM40:QQM41"/>
    <mergeCell ref="QQD40:QQD41"/>
    <mergeCell ref="QQE40:QQE41"/>
    <mergeCell ref="QQF40:QQF41"/>
    <mergeCell ref="QQG40:QQG41"/>
    <mergeCell ref="QQH40:QQH41"/>
    <mergeCell ref="QPY40:QPY41"/>
    <mergeCell ref="QPZ40:QPZ41"/>
    <mergeCell ref="QQA40:QQA41"/>
    <mergeCell ref="QQB40:QQB41"/>
    <mergeCell ref="QQC40:QQC41"/>
    <mergeCell ref="QPT40:QPT41"/>
    <mergeCell ref="QPU40:QPU41"/>
    <mergeCell ref="QPV40:QPV41"/>
    <mergeCell ref="QPW40:QPW41"/>
    <mergeCell ref="QPX40:QPX41"/>
    <mergeCell ref="QSG40:QSG41"/>
    <mergeCell ref="QSH40:QSH41"/>
    <mergeCell ref="QSI40:QSI41"/>
    <mergeCell ref="QSJ40:QSJ41"/>
    <mergeCell ref="QSK40:QSK41"/>
    <mergeCell ref="QSB40:QSB41"/>
    <mergeCell ref="QSC40:QSC41"/>
    <mergeCell ref="QSD40:QSD41"/>
    <mergeCell ref="QSE40:QSE41"/>
    <mergeCell ref="QSF40:QSF41"/>
    <mergeCell ref="QRW40:QRW41"/>
    <mergeCell ref="QRX40:QRX41"/>
    <mergeCell ref="QRY40:QRY41"/>
    <mergeCell ref="QRZ40:QRZ41"/>
    <mergeCell ref="QSA40:QSA41"/>
    <mergeCell ref="QRR40:QRR41"/>
    <mergeCell ref="QRS40:QRS41"/>
    <mergeCell ref="QRT40:QRT41"/>
    <mergeCell ref="QRU40:QRU41"/>
    <mergeCell ref="QRV40:QRV41"/>
    <mergeCell ref="QRM40:QRM41"/>
    <mergeCell ref="QRN40:QRN41"/>
    <mergeCell ref="QRO40:QRO41"/>
    <mergeCell ref="QRP40:QRP41"/>
    <mergeCell ref="QRQ40:QRQ41"/>
    <mergeCell ref="QRH40:QRH41"/>
    <mergeCell ref="QRI40:QRI41"/>
    <mergeCell ref="QRJ40:QRJ41"/>
    <mergeCell ref="QRK40:QRK41"/>
    <mergeCell ref="QRL40:QRL41"/>
    <mergeCell ref="QRC40:QRC41"/>
    <mergeCell ref="QRD40:QRD41"/>
    <mergeCell ref="QRE40:QRE41"/>
    <mergeCell ref="QRF40:QRF41"/>
    <mergeCell ref="QRG40:QRG41"/>
    <mergeCell ref="QTP40:QTP41"/>
    <mergeCell ref="QTQ40:QTQ41"/>
    <mergeCell ref="QTR40:QTR41"/>
    <mergeCell ref="QTS40:QTS41"/>
    <mergeCell ref="QTT40:QTT41"/>
    <mergeCell ref="QTK40:QTK41"/>
    <mergeCell ref="QTL40:QTL41"/>
    <mergeCell ref="QTM40:QTM41"/>
    <mergeCell ref="QTN40:QTN41"/>
    <mergeCell ref="QTO40:QTO41"/>
    <mergeCell ref="QTF40:QTF41"/>
    <mergeCell ref="QTG40:QTG41"/>
    <mergeCell ref="QTH40:QTH41"/>
    <mergeCell ref="QTI40:QTI41"/>
    <mergeCell ref="QTJ40:QTJ41"/>
    <mergeCell ref="QTA40:QTA41"/>
    <mergeCell ref="QTB40:QTB41"/>
    <mergeCell ref="QTC40:QTC41"/>
    <mergeCell ref="QTD40:QTD41"/>
    <mergeCell ref="QTE40:QTE41"/>
    <mergeCell ref="QSV40:QSV41"/>
    <mergeCell ref="QSW40:QSW41"/>
    <mergeCell ref="QSX40:QSX41"/>
    <mergeCell ref="QSY40:QSY41"/>
    <mergeCell ref="QSZ40:QSZ41"/>
    <mergeCell ref="QSQ40:QSQ41"/>
    <mergeCell ref="QSR40:QSR41"/>
    <mergeCell ref="QSS40:QSS41"/>
    <mergeCell ref="QST40:QST41"/>
    <mergeCell ref="QSU40:QSU41"/>
    <mergeCell ref="QSL40:QSL41"/>
    <mergeCell ref="QSM40:QSM41"/>
    <mergeCell ref="QSN40:QSN41"/>
    <mergeCell ref="QSO40:QSO41"/>
    <mergeCell ref="QSP40:QSP41"/>
    <mergeCell ref="QUY40:QUY41"/>
    <mergeCell ref="QUZ40:QUZ41"/>
    <mergeCell ref="QVA40:QVA41"/>
    <mergeCell ref="QVB40:QVB41"/>
    <mergeCell ref="QVC40:QVC41"/>
    <mergeCell ref="QUT40:QUT41"/>
    <mergeCell ref="QUU40:QUU41"/>
    <mergeCell ref="QUV40:QUV41"/>
    <mergeCell ref="QUW40:QUW41"/>
    <mergeCell ref="QUX40:QUX41"/>
    <mergeCell ref="QUO40:QUO41"/>
    <mergeCell ref="QUP40:QUP41"/>
    <mergeCell ref="QUQ40:QUQ41"/>
    <mergeCell ref="QUR40:QUR41"/>
    <mergeCell ref="QUS40:QUS41"/>
    <mergeCell ref="QUJ40:QUJ41"/>
    <mergeCell ref="QUK40:QUK41"/>
    <mergeCell ref="QUL40:QUL41"/>
    <mergeCell ref="QUM40:QUM41"/>
    <mergeCell ref="QUN40:QUN41"/>
    <mergeCell ref="QUE40:QUE41"/>
    <mergeCell ref="QUF40:QUF41"/>
    <mergeCell ref="QUG40:QUG41"/>
    <mergeCell ref="QUH40:QUH41"/>
    <mergeCell ref="QUI40:QUI41"/>
    <mergeCell ref="QTZ40:QTZ41"/>
    <mergeCell ref="QUA40:QUA41"/>
    <mergeCell ref="QUB40:QUB41"/>
    <mergeCell ref="QUC40:QUC41"/>
    <mergeCell ref="QUD40:QUD41"/>
    <mergeCell ref="QTU40:QTU41"/>
    <mergeCell ref="QTV40:QTV41"/>
    <mergeCell ref="QTW40:QTW41"/>
    <mergeCell ref="QTX40:QTX41"/>
    <mergeCell ref="QTY40:QTY41"/>
    <mergeCell ref="QWH40:QWH41"/>
    <mergeCell ref="QWI40:QWI41"/>
    <mergeCell ref="QWJ40:QWJ41"/>
    <mergeCell ref="QWK40:QWK41"/>
    <mergeCell ref="QWL40:QWL41"/>
    <mergeCell ref="QWC40:QWC41"/>
    <mergeCell ref="QWD40:QWD41"/>
    <mergeCell ref="QWE40:QWE41"/>
    <mergeCell ref="QWF40:QWF41"/>
    <mergeCell ref="QWG40:QWG41"/>
    <mergeCell ref="QVX40:QVX41"/>
    <mergeCell ref="QVY40:QVY41"/>
    <mergeCell ref="QVZ40:QVZ41"/>
    <mergeCell ref="QWA40:QWA41"/>
    <mergeCell ref="QWB40:QWB41"/>
    <mergeCell ref="QVS40:QVS41"/>
    <mergeCell ref="QVT40:QVT41"/>
    <mergeCell ref="QVU40:QVU41"/>
    <mergeCell ref="QVV40:QVV41"/>
    <mergeCell ref="QVW40:QVW41"/>
    <mergeCell ref="QVN40:QVN41"/>
    <mergeCell ref="QVO40:QVO41"/>
    <mergeCell ref="QVP40:QVP41"/>
    <mergeCell ref="QVQ40:QVQ41"/>
    <mergeCell ref="QVR40:QVR41"/>
    <mergeCell ref="QVI40:QVI41"/>
    <mergeCell ref="QVJ40:QVJ41"/>
    <mergeCell ref="QVK40:QVK41"/>
    <mergeCell ref="QVL40:QVL41"/>
    <mergeCell ref="QVM40:QVM41"/>
    <mergeCell ref="QVD40:QVD41"/>
    <mergeCell ref="QVE40:QVE41"/>
    <mergeCell ref="QVF40:QVF41"/>
    <mergeCell ref="QVG40:QVG41"/>
    <mergeCell ref="QVH40:QVH41"/>
    <mergeCell ref="QXQ40:QXQ41"/>
    <mergeCell ref="QXR40:QXR41"/>
    <mergeCell ref="QXS40:QXS41"/>
    <mergeCell ref="QXT40:QXT41"/>
    <mergeCell ref="QXU40:QXU41"/>
    <mergeCell ref="QXL40:QXL41"/>
    <mergeCell ref="QXM40:QXM41"/>
    <mergeCell ref="QXN40:QXN41"/>
    <mergeCell ref="QXO40:QXO41"/>
    <mergeCell ref="QXP40:QXP41"/>
    <mergeCell ref="QXG40:QXG41"/>
    <mergeCell ref="QXH40:QXH41"/>
    <mergeCell ref="QXI40:QXI41"/>
    <mergeCell ref="QXJ40:QXJ41"/>
    <mergeCell ref="QXK40:QXK41"/>
    <mergeCell ref="QXB40:QXB41"/>
    <mergeCell ref="QXC40:QXC41"/>
    <mergeCell ref="QXD40:QXD41"/>
    <mergeCell ref="QXE40:QXE41"/>
    <mergeCell ref="QXF40:QXF41"/>
    <mergeCell ref="QWW40:QWW41"/>
    <mergeCell ref="QWX40:QWX41"/>
    <mergeCell ref="QWY40:QWY41"/>
    <mergeCell ref="QWZ40:QWZ41"/>
    <mergeCell ref="QXA40:QXA41"/>
    <mergeCell ref="QWR40:QWR41"/>
    <mergeCell ref="QWS40:QWS41"/>
    <mergeCell ref="QWT40:QWT41"/>
    <mergeCell ref="QWU40:QWU41"/>
    <mergeCell ref="QWV40:QWV41"/>
    <mergeCell ref="QWM40:QWM41"/>
    <mergeCell ref="QWN40:QWN41"/>
    <mergeCell ref="QWO40:QWO41"/>
    <mergeCell ref="QWP40:QWP41"/>
    <mergeCell ref="QWQ40:QWQ41"/>
    <mergeCell ref="QYZ40:QYZ41"/>
    <mergeCell ref="QZA40:QZA41"/>
    <mergeCell ref="QZB40:QZB41"/>
    <mergeCell ref="QZC40:QZC41"/>
    <mergeCell ref="QZD40:QZD41"/>
    <mergeCell ref="QYU40:QYU41"/>
    <mergeCell ref="QYV40:QYV41"/>
    <mergeCell ref="QYW40:QYW41"/>
    <mergeCell ref="QYX40:QYX41"/>
    <mergeCell ref="QYY40:QYY41"/>
    <mergeCell ref="QYP40:QYP41"/>
    <mergeCell ref="QYQ40:QYQ41"/>
    <mergeCell ref="QYR40:QYR41"/>
    <mergeCell ref="QYS40:QYS41"/>
    <mergeCell ref="QYT40:QYT41"/>
    <mergeCell ref="QYK40:QYK41"/>
    <mergeCell ref="QYL40:QYL41"/>
    <mergeCell ref="QYM40:QYM41"/>
    <mergeCell ref="QYN40:QYN41"/>
    <mergeCell ref="QYO40:QYO41"/>
    <mergeCell ref="QYF40:QYF41"/>
    <mergeCell ref="QYG40:QYG41"/>
    <mergeCell ref="QYH40:QYH41"/>
    <mergeCell ref="QYI40:QYI41"/>
    <mergeCell ref="QYJ40:QYJ41"/>
    <mergeCell ref="QYA40:QYA41"/>
    <mergeCell ref="QYB40:QYB41"/>
    <mergeCell ref="QYC40:QYC41"/>
    <mergeCell ref="QYD40:QYD41"/>
    <mergeCell ref="QYE40:QYE41"/>
    <mergeCell ref="QXV40:QXV41"/>
    <mergeCell ref="QXW40:QXW41"/>
    <mergeCell ref="QXX40:QXX41"/>
    <mergeCell ref="QXY40:QXY41"/>
    <mergeCell ref="QXZ40:QXZ41"/>
    <mergeCell ref="RAI40:RAI41"/>
    <mergeCell ref="RAJ40:RAJ41"/>
    <mergeCell ref="RAK40:RAK41"/>
    <mergeCell ref="RAL40:RAL41"/>
    <mergeCell ref="RAM40:RAM41"/>
    <mergeCell ref="RAD40:RAD41"/>
    <mergeCell ref="RAE40:RAE41"/>
    <mergeCell ref="RAF40:RAF41"/>
    <mergeCell ref="RAG40:RAG41"/>
    <mergeCell ref="RAH40:RAH41"/>
    <mergeCell ref="QZY40:QZY41"/>
    <mergeCell ref="QZZ40:QZZ41"/>
    <mergeCell ref="RAA40:RAA41"/>
    <mergeCell ref="RAB40:RAB41"/>
    <mergeCell ref="RAC40:RAC41"/>
    <mergeCell ref="QZT40:QZT41"/>
    <mergeCell ref="QZU40:QZU41"/>
    <mergeCell ref="QZV40:QZV41"/>
    <mergeCell ref="QZW40:QZW41"/>
    <mergeCell ref="QZX40:QZX41"/>
    <mergeCell ref="QZO40:QZO41"/>
    <mergeCell ref="QZP40:QZP41"/>
    <mergeCell ref="QZQ40:QZQ41"/>
    <mergeCell ref="QZR40:QZR41"/>
    <mergeCell ref="QZS40:QZS41"/>
    <mergeCell ref="QZJ40:QZJ41"/>
    <mergeCell ref="QZK40:QZK41"/>
    <mergeCell ref="QZL40:QZL41"/>
    <mergeCell ref="QZM40:QZM41"/>
    <mergeCell ref="QZN40:QZN41"/>
    <mergeCell ref="QZE40:QZE41"/>
    <mergeCell ref="QZF40:QZF41"/>
    <mergeCell ref="QZG40:QZG41"/>
    <mergeCell ref="QZH40:QZH41"/>
    <mergeCell ref="QZI40:QZI41"/>
    <mergeCell ref="RBR40:RBR41"/>
    <mergeCell ref="RBS40:RBS41"/>
    <mergeCell ref="RBT40:RBT41"/>
    <mergeCell ref="RBU40:RBU41"/>
    <mergeCell ref="RBV40:RBV41"/>
    <mergeCell ref="RBM40:RBM41"/>
    <mergeCell ref="RBN40:RBN41"/>
    <mergeCell ref="RBO40:RBO41"/>
    <mergeCell ref="RBP40:RBP41"/>
    <mergeCell ref="RBQ40:RBQ41"/>
    <mergeCell ref="RBH40:RBH41"/>
    <mergeCell ref="RBI40:RBI41"/>
    <mergeCell ref="RBJ40:RBJ41"/>
    <mergeCell ref="RBK40:RBK41"/>
    <mergeCell ref="RBL40:RBL41"/>
    <mergeCell ref="RBC40:RBC41"/>
    <mergeCell ref="RBD40:RBD41"/>
    <mergeCell ref="RBE40:RBE41"/>
    <mergeCell ref="RBF40:RBF41"/>
    <mergeCell ref="RBG40:RBG41"/>
    <mergeCell ref="RAX40:RAX41"/>
    <mergeCell ref="RAY40:RAY41"/>
    <mergeCell ref="RAZ40:RAZ41"/>
    <mergeCell ref="RBA40:RBA41"/>
    <mergeCell ref="RBB40:RBB41"/>
    <mergeCell ref="RAS40:RAS41"/>
    <mergeCell ref="RAT40:RAT41"/>
    <mergeCell ref="RAU40:RAU41"/>
    <mergeCell ref="RAV40:RAV41"/>
    <mergeCell ref="RAW40:RAW41"/>
    <mergeCell ref="RAN40:RAN41"/>
    <mergeCell ref="RAO40:RAO41"/>
    <mergeCell ref="RAP40:RAP41"/>
    <mergeCell ref="RAQ40:RAQ41"/>
    <mergeCell ref="RAR40:RAR41"/>
    <mergeCell ref="RDA40:RDA41"/>
    <mergeCell ref="RDB40:RDB41"/>
    <mergeCell ref="RDC40:RDC41"/>
    <mergeCell ref="RDD40:RDD41"/>
    <mergeCell ref="RDE40:RDE41"/>
    <mergeCell ref="RCV40:RCV41"/>
    <mergeCell ref="RCW40:RCW41"/>
    <mergeCell ref="RCX40:RCX41"/>
    <mergeCell ref="RCY40:RCY41"/>
    <mergeCell ref="RCZ40:RCZ41"/>
    <mergeCell ref="RCQ40:RCQ41"/>
    <mergeCell ref="RCR40:RCR41"/>
    <mergeCell ref="RCS40:RCS41"/>
    <mergeCell ref="RCT40:RCT41"/>
    <mergeCell ref="RCU40:RCU41"/>
    <mergeCell ref="RCL40:RCL41"/>
    <mergeCell ref="RCM40:RCM41"/>
    <mergeCell ref="RCN40:RCN41"/>
    <mergeCell ref="RCO40:RCO41"/>
    <mergeCell ref="RCP40:RCP41"/>
    <mergeCell ref="RCG40:RCG41"/>
    <mergeCell ref="RCH40:RCH41"/>
    <mergeCell ref="RCI40:RCI41"/>
    <mergeCell ref="RCJ40:RCJ41"/>
    <mergeCell ref="RCK40:RCK41"/>
    <mergeCell ref="RCB40:RCB41"/>
    <mergeCell ref="RCC40:RCC41"/>
    <mergeCell ref="RCD40:RCD41"/>
    <mergeCell ref="RCE40:RCE41"/>
    <mergeCell ref="RCF40:RCF41"/>
    <mergeCell ref="RBW40:RBW41"/>
    <mergeCell ref="RBX40:RBX41"/>
    <mergeCell ref="RBY40:RBY41"/>
    <mergeCell ref="RBZ40:RBZ41"/>
    <mergeCell ref="RCA40:RCA41"/>
    <mergeCell ref="REJ40:REJ41"/>
    <mergeCell ref="REK40:REK41"/>
    <mergeCell ref="REL40:REL41"/>
    <mergeCell ref="REM40:REM41"/>
    <mergeCell ref="REN40:REN41"/>
    <mergeCell ref="REE40:REE41"/>
    <mergeCell ref="REF40:REF41"/>
    <mergeCell ref="REG40:REG41"/>
    <mergeCell ref="REH40:REH41"/>
    <mergeCell ref="REI40:REI41"/>
    <mergeCell ref="RDZ40:RDZ41"/>
    <mergeCell ref="REA40:REA41"/>
    <mergeCell ref="REB40:REB41"/>
    <mergeCell ref="REC40:REC41"/>
    <mergeCell ref="RED40:RED41"/>
    <mergeCell ref="RDU40:RDU41"/>
    <mergeCell ref="RDV40:RDV41"/>
    <mergeCell ref="RDW40:RDW41"/>
    <mergeCell ref="RDX40:RDX41"/>
    <mergeCell ref="RDY40:RDY41"/>
    <mergeCell ref="RDP40:RDP41"/>
    <mergeCell ref="RDQ40:RDQ41"/>
    <mergeCell ref="RDR40:RDR41"/>
    <mergeCell ref="RDS40:RDS41"/>
    <mergeCell ref="RDT40:RDT41"/>
    <mergeCell ref="RDK40:RDK41"/>
    <mergeCell ref="RDL40:RDL41"/>
    <mergeCell ref="RDM40:RDM41"/>
    <mergeCell ref="RDN40:RDN41"/>
    <mergeCell ref="RDO40:RDO41"/>
    <mergeCell ref="RDF40:RDF41"/>
    <mergeCell ref="RDG40:RDG41"/>
    <mergeCell ref="RDH40:RDH41"/>
    <mergeCell ref="RDI40:RDI41"/>
    <mergeCell ref="RDJ40:RDJ41"/>
    <mergeCell ref="RFS40:RFS41"/>
    <mergeCell ref="RFT40:RFT41"/>
    <mergeCell ref="RFU40:RFU41"/>
    <mergeCell ref="RFV40:RFV41"/>
    <mergeCell ref="RFW40:RFW41"/>
    <mergeCell ref="RFN40:RFN41"/>
    <mergeCell ref="RFO40:RFO41"/>
    <mergeCell ref="RFP40:RFP41"/>
    <mergeCell ref="RFQ40:RFQ41"/>
    <mergeCell ref="RFR40:RFR41"/>
    <mergeCell ref="RFI40:RFI41"/>
    <mergeCell ref="RFJ40:RFJ41"/>
    <mergeCell ref="RFK40:RFK41"/>
    <mergeCell ref="RFL40:RFL41"/>
    <mergeCell ref="RFM40:RFM41"/>
    <mergeCell ref="RFD40:RFD41"/>
    <mergeCell ref="RFE40:RFE41"/>
    <mergeCell ref="RFF40:RFF41"/>
    <mergeCell ref="RFG40:RFG41"/>
    <mergeCell ref="RFH40:RFH41"/>
    <mergeCell ref="REY40:REY41"/>
    <mergeCell ref="REZ40:REZ41"/>
    <mergeCell ref="RFA40:RFA41"/>
    <mergeCell ref="RFB40:RFB41"/>
    <mergeCell ref="RFC40:RFC41"/>
    <mergeCell ref="RET40:RET41"/>
    <mergeCell ref="REU40:REU41"/>
    <mergeCell ref="REV40:REV41"/>
    <mergeCell ref="REW40:REW41"/>
    <mergeCell ref="REX40:REX41"/>
    <mergeCell ref="REO40:REO41"/>
    <mergeCell ref="REP40:REP41"/>
    <mergeCell ref="REQ40:REQ41"/>
    <mergeCell ref="RER40:RER41"/>
    <mergeCell ref="RES40:RES41"/>
    <mergeCell ref="RHB40:RHB41"/>
    <mergeCell ref="RHC40:RHC41"/>
    <mergeCell ref="RHD40:RHD41"/>
    <mergeCell ref="RHE40:RHE41"/>
    <mergeCell ref="RHF40:RHF41"/>
    <mergeCell ref="RGW40:RGW41"/>
    <mergeCell ref="RGX40:RGX41"/>
    <mergeCell ref="RGY40:RGY41"/>
    <mergeCell ref="RGZ40:RGZ41"/>
    <mergeCell ref="RHA40:RHA41"/>
    <mergeCell ref="RGR40:RGR41"/>
    <mergeCell ref="RGS40:RGS41"/>
    <mergeCell ref="RGT40:RGT41"/>
    <mergeCell ref="RGU40:RGU41"/>
    <mergeCell ref="RGV40:RGV41"/>
    <mergeCell ref="RGM40:RGM41"/>
    <mergeCell ref="RGN40:RGN41"/>
    <mergeCell ref="RGO40:RGO41"/>
    <mergeCell ref="RGP40:RGP41"/>
    <mergeCell ref="RGQ40:RGQ41"/>
    <mergeCell ref="RGH40:RGH41"/>
    <mergeCell ref="RGI40:RGI41"/>
    <mergeCell ref="RGJ40:RGJ41"/>
    <mergeCell ref="RGK40:RGK41"/>
    <mergeCell ref="RGL40:RGL41"/>
    <mergeCell ref="RGC40:RGC41"/>
    <mergeCell ref="RGD40:RGD41"/>
    <mergeCell ref="RGE40:RGE41"/>
    <mergeCell ref="RGF40:RGF41"/>
    <mergeCell ref="RGG40:RGG41"/>
    <mergeCell ref="RFX40:RFX41"/>
    <mergeCell ref="RFY40:RFY41"/>
    <mergeCell ref="RFZ40:RFZ41"/>
    <mergeCell ref="RGA40:RGA41"/>
    <mergeCell ref="RGB40:RGB41"/>
    <mergeCell ref="RIK40:RIK41"/>
    <mergeCell ref="RIL40:RIL41"/>
    <mergeCell ref="RIM40:RIM41"/>
    <mergeCell ref="RIN40:RIN41"/>
    <mergeCell ref="RIO40:RIO41"/>
    <mergeCell ref="RIF40:RIF41"/>
    <mergeCell ref="RIG40:RIG41"/>
    <mergeCell ref="RIH40:RIH41"/>
    <mergeCell ref="RII40:RII41"/>
    <mergeCell ref="RIJ40:RIJ41"/>
    <mergeCell ref="RIA40:RIA41"/>
    <mergeCell ref="RIB40:RIB41"/>
    <mergeCell ref="RIC40:RIC41"/>
    <mergeCell ref="RID40:RID41"/>
    <mergeCell ref="RIE40:RIE41"/>
    <mergeCell ref="RHV40:RHV41"/>
    <mergeCell ref="RHW40:RHW41"/>
    <mergeCell ref="RHX40:RHX41"/>
    <mergeCell ref="RHY40:RHY41"/>
    <mergeCell ref="RHZ40:RHZ41"/>
    <mergeCell ref="RHQ40:RHQ41"/>
    <mergeCell ref="RHR40:RHR41"/>
    <mergeCell ref="RHS40:RHS41"/>
    <mergeCell ref="RHT40:RHT41"/>
    <mergeCell ref="RHU40:RHU41"/>
    <mergeCell ref="RHL40:RHL41"/>
    <mergeCell ref="RHM40:RHM41"/>
    <mergeCell ref="RHN40:RHN41"/>
    <mergeCell ref="RHO40:RHO41"/>
    <mergeCell ref="RHP40:RHP41"/>
    <mergeCell ref="RHG40:RHG41"/>
    <mergeCell ref="RHH40:RHH41"/>
    <mergeCell ref="RHI40:RHI41"/>
    <mergeCell ref="RHJ40:RHJ41"/>
    <mergeCell ref="RHK40:RHK41"/>
    <mergeCell ref="RJT40:RJT41"/>
    <mergeCell ref="RJU40:RJU41"/>
    <mergeCell ref="RJV40:RJV41"/>
    <mergeCell ref="RJW40:RJW41"/>
    <mergeCell ref="RJX40:RJX41"/>
    <mergeCell ref="RJO40:RJO41"/>
    <mergeCell ref="RJP40:RJP41"/>
    <mergeCell ref="RJQ40:RJQ41"/>
    <mergeCell ref="RJR40:RJR41"/>
    <mergeCell ref="RJS40:RJS41"/>
    <mergeCell ref="RJJ40:RJJ41"/>
    <mergeCell ref="RJK40:RJK41"/>
    <mergeCell ref="RJL40:RJL41"/>
    <mergeCell ref="RJM40:RJM41"/>
    <mergeCell ref="RJN40:RJN41"/>
    <mergeCell ref="RJE40:RJE41"/>
    <mergeCell ref="RJF40:RJF41"/>
    <mergeCell ref="RJG40:RJG41"/>
    <mergeCell ref="RJH40:RJH41"/>
    <mergeCell ref="RJI40:RJI41"/>
    <mergeCell ref="RIZ40:RIZ41"/>
    <mergeCell ref="RJA40:RJA41"/>
    <mergeCell ref="RJB40:RJB41"/>
    <mergeCell ref="RJC40:RJC41"/>
    <mergeCell ref="RJD40:RJD41"/>
    <mergeCell ref="RIU40:RIU41"/>
    <mergeCell ref="RIV40:RIV41"/>
    <mergeCell ref="RIW40:RIW41"/>
    <mergeCell ref="RIX40:RIX41"/>
    <mergeCell ref="RIY40:RIY41"/>
    <mergeCell ref="RIP40:RIP41"/>
    <mergeCell ref="RIQ40:RIQ41"/>
    <mergeCell ref="RIR40:RIR41"/>
    <mergeCell ref="RIS40:RIS41"/>
    <mergeCell ref="RIT40:RIT41"/>
    <mergeCell ref="RLC40:RLC41"/>
    <mergeCell ref="RLD40:RLD41"/>
    <mergeCell ref="RLE40:RLE41"/>
    <mergeCell ref="RLF40:RLF41"/>
    <mergeCell ref="RLG40:RLG41"/>
    <mergeCell ref="RKX40:RKX41"/>
    <mergeCell ref="RKY40:RKY41"/>
    <mergeCell ref="RKZ40:RKZ41"/>
    <mergeCell ref="RLA40:RLA41"/>
    <mergeCell ref="RLB40:RLB41"/>
    <mergeCell ref="RKS40:RKS41"/>
    <mergeCell ref="RKT40:RKT41"/>
    <mergeCell ref="RKU40:RKU41"/>
    <mergeCell ref="RKV40:RKV41"/>
    <mergeCell ref="RKW40:RKW41"/>
    <mergeCell ref="RKN40:RKN41"/>
    <mergeCell ref="RKO40:RKO41"/>
    <mergeCell ref="RKP40:RKP41"/>
    <mergeCell ref="RKQ40:RKQ41"/>
    <mergeCell ref="RKR40:RKR41"/>
    <mergeCell ref="RKI40:RKI41"/>
    <mergeCell ref="RKJ40:RKJ41"/>
    <mergeCell ref="RKK40:RKK41"/>
    <mergeCell ref="RKL40:RKL41"/>
    <mergeCell ref="RKM40:RKM41"/>
    <mergeCell ref="RKD40:RKD41"/>
    <mergeCell ref="RKE40:RKE41"/>
    <mergeCell ref="RKF40:RKF41"/>
    <mergeCell ref="RKG40:RKG41"/>
    <mergeCell ref="RKH40:RKH41"/>
    <mergeCell ref="RJY40:RJY41"/>
    <mergeCell ref="RJZ40:RJZ41"/>
    <mergeCell ref="RKA40:RKA41"/>
    <mergeCell ref="RKB40:RKB41"/>
    <mergeCell ref="RKC40:RKC41"/>
    <mergeCell ref="RML40:RML41"/>
    <mergeCell ref="RMM40:RMM41"/>
    <mergeCell ref="RMN40:RMN41"/>
    <mergeCell ref="RMO40:RMO41"/>
    <mergeCell ref="RMP40:RMP41"/>
    <mergeCell ref="RMG40:RMG41"/>
    <mergeCell ref="RMH40:RMH41"/>
    <mergeCell ref="RMI40:RMI41"/>
    <mergeCell ref="RMJ40:RMJ41"/>
    <mergeCell ref="RMK40:RMK41"/>
    <mergeCell ref="RMB40:RMB41"/>
    <mergeCell ref="RMC40:RMC41"/>
    <mergeCell ref="RMD40:RMD41"/>
    <mergeCell ref="RME40:RME41"/>
    <mergeCell ref="RMF40:RMF41"/>
    <mergeCell ref="RLW40:RLW41"/>
    <mergeCell ref="RLX40:RLX41"/>
    <mergeCell ref="RLY40:RLY41"/>
    <mergeCell ref="RLZ40:RLZ41"/>
    <mergeCell ref="RMA40:RMA41"/>
    <mergeCell ref="RLR40:RLR41"/>
    <mergeCell ref="RLS40:RLS41"/>
    <mergeCell ref="RLT40:RLT41"/>
    <mergeCell ref="RLU40:RLU41"/>
    <mergeCell ref="RLV40:RLV41"/>
    <mergeCell ref="RLM40:RLM41"/>
    <mergeCell ref="RLN40:RLN41"/>
    <mergeCell ref="RLO40:RLO41"/>
    <mergeCell ref="RLP40:RLP41"/>
    <mergeCell ref="RLQ40:RLQ41"/>
    <mergeCell ref="RLH40:RLH41"/>
    <mergeCell ref="RLI40:RLI41"/>
    <mergeCell ref="RLJ40:RLJ41"/>
    <mergeCell ref="RLK40:RLK41"/>
    <mergeCell ref="RLL40:RLL41"/>
    <mergeCell ref="RNU40:RNU41"/>
    <mergeCell ref="RNV40:RNV41"/>
    <mergeCell ref="RNW40:RNW41"/>
    <mergeCell ref="RNX40:RNX41"/>
    <mergeCell ref="RNY40:RNY41"/>
    <mergeCell ref="RNP40:RNP41"/>
    <mergeCell ref="RNQ40:RNQ41"/>
    <mergeCell ref="RNR40:RNR41"/>
    <mergeCell ref="RNS40:RNS41"/>
    <mergeCell ref="RNT40:RNT41"/>
    <mergeCell ref="RNK40:RNK41"/>
    <mergeCell ref="RNL40:RNL41"/>
    <mergeCell ref="RNM40:RNM41"/>
    <mergeCell ref="RNN40:RNN41"/>
    <mergeCell ref="RNO40:RNO41"/>
    <mergeCell ref="RNF40:RNF41"/>
    <mergeCell ref="RNG40:RNG41"/>
    <mergeCell ref="RNH40:RNH41"/>
    <mergeCell ref="RNI40:RNI41"/>
    <mergeCell ref="RNJ40:RNJ41"/>
    <mergeCell ref="RNA40:RNA41"/>
    <mergeCell ref="RNB40:RNB41"/>
    <mergeCell ref="RNC40:RNC41"/>
    <mergeCell ref="RND40:RND41"/>
    <mergeCell ref="RNE40:RNE41"/>
    <mergeCell ref="RMV40:RMV41"/>
    <mergeCell ref="RMW40:RMW41"/>
    <mergeCell ref="RMX40:RMX41"/>
    <mergeCell ref="RMY40:RMY41"/>
    <mergeCell ref="RMZ40:RMZ41"/>
    <mergeCell ref="RMQ40:RMQ41"/>
    <mergeCell ref="RMR40:RMR41"/>
    <mergeCell ref="RMS40:RMS41"/>
    <mergeCell ref="RMT40:RMT41"/>
    <mergeCell ref="RMU40:RMU41"/>
    <mergeCell ref="RPD40:RPD41"/>
    <mergeCell ref="RPE40:RPE41"/>
    <mergeCell ref="RPF40:RPF41"/>
    <mergeCell ref="RPG40:RPG41"/>
    <mergeCell ref="RPH40:RPH41"/>
    <mergeCell ref="ROY40:ROY41"/>
    <mergeCell ref="ROZ40:ROZ41"/>
    <mergeCell ref="RPA40:RPA41"/>
    <mergeCell ref="RPB40:RPB41"/>
    <mergeCell ref="RPC40:RPC41"/>
    <mergeCell ref="ROT40:ROT41"/>
    <mergeCell ref="ROU40:ROU41"/>
    <mergeCell ref="ROV40:ROV41"/>
    <mergeCell ref="ROW40:ROW41"/>
    <mergeCell ref="ROX40:ROX41"/>
    <mergeCell ref="ROO40:ROO41"/>
    <mergeCell ref="ROP40:ROP41"/>
    <mergeCell ref="ROQ40:ROQ41"/>
    <mergeCell ref="ROR40:ROR41"/>
    <mergeCell ref="ROS40:ROS41"/>
    <mergeCell ref="ROJ40:ROJ41"/>
    <mergeCell ref="ROK40:ROK41"/>
    <mergeCell ref="ROL40:ROL41"/>
    <mergeCell ref="ROM40:ROM41"/>
    <mergeCell ref="RON40:RON41"/>
    <mergeCell ref="ROE40:ROE41"/>
    <mergeCell ref="ROF40:ROF41"/>
    <mergeCell ref="ROG40:ROG41"/>
    <mergeCell ref="ROH40:ROH41"/>
    <mergeCell ref="ROI40:ROI41"/>
    <mergeCell ref="RNZ40:RNZ41"/>
    <mergeCell ref="ROA40:ROA41"/>
    <mergeCell ref="ROB40:ROB41"/>
    <mergeCell ref="ROC40:ROC41"/>
    <mergeCell ref="ROD40:ROD41"/>
    <mergeCell ref="RQM40:RQM41"/>
    <mergeCell ref="RQN40:RQN41"/>
    <mergeCell ref="RQO40:RQO41"/>
    <mergeCell ref="RQP40:RQP41"/>
    <mergeCell ref="RQQ40:RQQ41"/>
    <mergeCell ref="RQH40:RQH41"/>
    <mergeCell ref="RQI40:RQI41"/>
    <mergeCell ref="RQJ40:RQJ41"/>
    <mergeCell ref="RQK40:RQK41"/>
    <mergeCell ref="RQL40:RQL41"/>
    <mergeCell ref="RQC40:RQC41"/>
    <mergeCell ref="RQD40:RQD41"/>
    <mergeCell ref="RQE40:RQE41"/>
    <mergeCell ref="RQF40:RQF41"/>
    <mergeCell ref="RQG40:RQG41"/>
    <mergeCell ref="RPX40:RPX41"/>
    <mergeCell ref="RPY40:RPY41"/>
    <mergeCell ref="RPZ40:RPZ41"/>
    <mergeCell ref="RQA40:RQA41"/>
    <mergeCell ref="RQB40:RQB41"/>
    <mergeCell ref="RPS40:RPS41"/>
    <mergeCell ref="RPT40:RPT41"/>
    <mergeCell ref="RPU40:RPU41"/>
    <mergeCell ref="RPV40:RPV41"/>
    <mergeCell ref="RPW40:RPW41"/>
    <mergeCell ref="RPN40:RPN41"/>
    <mergeCell ref="RPO40:RPO41"/>
    <mergeCell ref="RPP40:RPP41"/>
    <mergeCell ref="RPQ40:RPQ41"/>
    <mergeCell ref="RPR40:RPR41"/>
    <mergeCell ref="RPI40:RPI41"/>
    <mergeCell ref="RPJ40:RPJ41"/>
    <mergeCell ref="RPK40:RPK41"/>
    <mergeCell ref="RPL40:RPL41"/>
    <mergeCell ref="RPM40:RPM41"/>
    <mergeCell ref="RRV40:RRV41"/>
    <mergeCell ref="RRW40:RRW41"/>
    <mergeCell ref="RRX40:RRX41"/>
    <mergeCell ref="RRY40:RRY41"/>
    <mergeCell ref="RRZ40:RRZ41"/>
    <mergeCell ref="RRQ40:RRQ41"/>
    <mergeCell ref="RRR40:RRR41"/>
    <mergeCell ref="RRS40:RRS41"/>
    <mergeCell ref="RRT40:RRT41"/>
    <mergeCell ref="RRU40:RRU41"/>
    <mergeCell ref="RRL40:RRL41"/>
    <mergeCell ref="RRM40:RRM41"/>
    <mergeCell ref="RRN40:RRN41"/>
    <mergeCell ref="RRO40:RRO41"/>
    <mergeCell ref="RRP40:RRP41"/>
    <mergeCell ref="RRG40:RRG41"/>
    <mergeCell ref="RRH40:RRH41"/>
    <mergeCell ref="RRI40:RRI41"/>
    <mergeCell ref="RRJ40:RRJ41"/>
    <mergeCell ref="RRK40:RRK41"/>
    <mergeCell ref="RRB40:RRB41"/>
    <mergeCell ref="RRC40:RRC41"/>
    <mergeCell ref="RRD40:RRD41"/>
    <mergeCell ref="RRE40:RRE41"/>
    <mergeCell ref="RRF40:RRF41"/>
    <mergeCell ref="RQW40:RQW41"/>
    <mergeCell ref="RQX40:RQX41"/>
    <mergeCell ref="RQY40:RQY41"/>
    <mergeCell ref="RQZ40:RQZ41"/>
    <mergeCell ref="RRA40:RRA41"/>
    <mergeCell ref="RQR40:RQR41"/>
    <mergeCell ref="RQS40:RQS41"/>
    <mergeCell ref="RQT40:RQT41"/>
    <mergeCell ref="RQU40:RQU41"/>
    <mergeCell ref="RQV40:RQV41"/>
    <mergeCell ref="RTE40:RTE41"/>
    <mergeCell ref="RTF40:RTF41"/>
    <mergeCell ref="RTG40:RTG41"/>
    <mergeCell ref="RTH40:RTH41"/>
    <mergeCell ref="RTI40:RTI41"/>
    <mergeCell ref="RSZ40:RSZ41"/>
    <mergeCell ref="RTA40:RTA41"/>
    <mergeCell ref="RTB40:RTB41"/>
    <mergeCell ref="RTC40:RTC41"/>
    <mergeCell ref="RTD40:RTD41"/>
    <mergeCell ref="RSU40:RSU41"/>
    <mergeCell ref="RSV40:RSV41"/>
    <mergeCell ref="RSW40:RSW41"/>
    <mergeCell ref="RSX40:RSX41"/>
    <mergeCell ref="RSY40:RSY41"/>
    <mergeCell ref="RSP40:RSP41"/>
    <mergeCell ref="RSQ40:RSQ41"/>
    <mergeCell ref="RSR40:RSR41"/>
    <mergeCell ref="RSS40:RSS41"/>
    <mergeCell ref="RST40:RST41"/>
    <mergeCell ref="RSK40:RSK41"/>
    <mergeCell ref="RSL40:RSL41"/>
    <mergeCell ref="RSM40:RSM41"/>
    <mergeCell ref="RSN40:RSN41"/>
    <mergeCell ref="RSO40:RSO41"/>
    <mergeCell ref="RSF40:RSF41"/>
    <mergeCell ref="RSG40:RSG41"/>
    <mergeCell ref="RSH40:RSH41"/>
    <mergeCell ref="RSI40:RSI41"/>
    <mergeCell ref="RSJ40:RSJ41"/>
    <mergeCell ref="RSA40:RSA41"/>
    <mergeCell ref="RSB40:RSB41"/>
    <mergeCell ref="RSC40:RSC41"/>
    <mergeCell ref="RSD40:RSD41"/>
    <mergeCell ref="RSE40:RSE41"/>
    <mergeCell ref="RUN40:RUN41"/>
    <mergeCell ref="RUO40:RUO41"/>
    <mergeCell ref="RUP40:RUP41"/>
    <mergeCell ref="RUQ40:RUQ41"/>
    <mergeCell ref="RUR40:RUR41"/>
    <mergeCell ref="RUI40:RUI41"/>
    <mergeCell ref="RUJ40:RUJ41"/>
    <mergeCell ref="RUK40:RUK41"/>
    <mergeCell ref="RUL40:RUL41"/>
    <mergeCell ref="RUM40:RUM41"/>
    <mergeCell ref="RUD40:RUD41"/>
    <mergeCell ref="RUE40:RUE41"/>
    <mergeCell ref="RUF40:RUF41"/>
    <mergeCell ref="RUG40:RUG41"/>
    <mergeCell ref="RUH40:RUH41"/>
    <mergeCell ref="RTY40:RTY41"/>
    <mergeCell ref="RTZ40:RTZ41"/>
    <mergeCell ref="RUA40:RUA41"/>
    <mergeCell ref="RUB40:RUB41"/>
    <mergeCell ref="RUC40:RUC41"/>
    <mergeCell ref="RTT40:RTT41"/>
    <mergeCell ref="RTU40:RTU41"/>
    <mergeCell ref="RTV40:RTV41"/>
    <mergeCell ref="RTW40:RTW41"/>
    <mergeCell ref="RTX40:RTX41"/>
    <mergeCell ref="RTO40:RTO41"/>
    <mergeCell ref="RTP40:RTP41"/>
    <mergeCell ref="RTQ40:RTQ41"/>
    <mergeCell ref="RTR40:RTR41"/>
    <mergeCell ref="RTS40:RTS41"/>
    <mergeCell ref="RTJ40:RTJ41"/>
    <mergeCell ref="RTK40:RTK41"/>
    <mergeCell ref="RTL40:RTL41"/>
    <mergeCell ref="RTM40:RTM41"/>
    <mergeCell ref="RTN40:RTN41"/>
    <mergeCell ref="RVW40:RVW41"/>
    <mergeCell ref="RVX40:RVX41"/>
    <mergeCell ref="RVY40:RVY41"/>
    <mergeCell ref="RVZ40:RVZ41"/>
    <mergeCell ref="RWA40:RWA41"/>
    <mergeCell ref="RVR40:RVR41"/>
    <mergeCell ref="RVS40:RVS41"/>
    <mergeCell ref="RVT40:RVT41"/>
    <mergeCell ref="RVU40:RVU41"/>
    <mergeCell ref="RVV40:RVV41"/>
    <mergeCell ref="RVM40:RVM41"/>
    <mergeCell ref="RVN40:RVN41"/>
    <mergeCell ref="RVO40:RVO41"/>
    <mergeCell ref="RVP40:RVP41"/>
    <mergeCell ref="RVQ40:RVQ41"/>
    <mergeCell ref="RVH40:RVH41"/>
    <mergeCell ref="RVI40:RVI41"/>
    <mergeCell ref="RVJ40:RVJ41"/>
    <mergeCell ref="RVK40:RVK41"/>
    <mergeCell ref="RVL40:RVL41"/>
    <mergeCell ref="RVC40:RVC41"/>
    <mergeCell ref="RVD40:RVD41"/>
    <mergeCell ref="RVE40:RVE41"/>
    <mergeCell ref="RVF40:RVF41"/>
    <mergeCell ref="RVG40:RVG41"/>
    <mergeCell ref="RUX40:RUX41"/>
    <mergeCell ref="RUY40:RUY41"/>
    <mergeCell ref="RUZ40:RUZ41"/>
    <mergeCell ref="RVA40:RVA41"/>
    <mergeCell ref="RVB40:RVB41"/>
    <mergeCell ref="RUS40:RUS41"/>
    <mergeCell ref="RUT40:RUT41"/>
    <mergeCell ref="RUU40:RUU41"/>
    <mergeCell ref="RUV40:RUV41"/>
    <mergeCell ref="RUW40:RUW41"/>
    <mergeCell ref="RXF40:RXF41"/>
    <mergeCell ref="RXG40:RXG41"/>
    <mergeCell ref="RXH40:RXH41"/>
    <mergeCell ref="RXI40:RXI41"/>
    <mergeCell ref="RXJ40:RXJ41"/>
    <mergeCell ref="RXA40:RXA41"/>
    <mergeCell ref="RXB40:RXB41"/>
    <mergeCell ref="RXC40:RXC41"/>
    <mergeCell ref="RXD40:RXD41"/>
    <mergeCell ref="RXE40:RXE41"/>
    <mergeCell ref="RWV40:RWV41"/>
    <mergeCell ref="RWW40:RWW41"/>
    <mergeCell ref="RWX40:RWX41"/>
    <mergeCell ref="RWY40:RWY41"/>
    <mergeCell ref="RWZ40:RWZ41"/>
    <mergeCell ref="RWQ40:RWQ41"/>
    <mergeCell ref="RWR40:RWR41"/>
    <mergeCell ref="RWS40:RWS41"/>
    <mergeCell ref="RWT40:RWT41"/>
    <mergeCell ref="RWU40:RWU41"/>
    <mergeCell ref="RWL40:RWL41"/>
    <mergeCell ref="RWM40:RWM41"/>
    <mergeCell ref="RWN40:RWN41"/>
    <mergeCell ref="RWO40:RWO41"/>
    <mergeCell ref="RWP40:RWP41"/>
    <mergeCell ref="RWG40:RWG41"/>
    <mergeCell ref="RWH40:RWH41"/>
    <mergeCell ref="RWI40:RWI41"/>
    <mergeCell ref="RWJ40:RWJ41"/>
    <mergeCell ref="RWK40:RWK41"/>
    <mergeCell ref="RWB40:RWB41"/>
    <mergeCell ref="RWC40:RWC41"/>
    <mergeCell ref="RWD40:RWD41"/>
    <mergeCell ref="RWE40:RWE41"/>
    <mergeCell ref="RWF40:RWF41"/>
    <mergeCell ref="RYO40:RYO41"/>
    <mergeCell ref="RYP40:RYP41"/>
    <mergeCell ref="RYQ40:RYQ41"/>
    <mergeCell ref="RYR40:RYR41"/>
    <mergeCell ref="RYS40:RYS41"/>
    <mergeCell ref="RYJ40:RYJ41"/>
    <mergeCell ref="RYK40:RYK41"/>
    <mergeCell ref="RYL40:RYL41"/>
    <mergeCell ref="RYM40:RYM41"/>
    <mergeCell ref="RYN40:RYN41"/>
    <mergeCell ref="RYE40:RYE41"/>
    <mergeCell ref="RYF40:RYF41"/>
    <mergeCell ref="RYG40:RYG41"/>
    <mergeCell ref="RYH40:RYH41"/>
    <mergeCell ref="RYI40:RYI41"/>
    <mergeCell ref="RXZ40:RXZ41"/>
    <mergeCell ref="RYA40:RYA41"/>
    <mergeCell ref="RYB40:RYB41"/>
    <mergeCell ref="RYC40:RYC41"/>
    <mergeCell ref="RYD40:RYD41"/>
    <mergeCell ref="RXU40:RXU41"/>
    <mergeCell ref="RXV40:RXV41"/>
    <mergeCell ref="RXW40:RXW41"/>
    <mergeCell ref="RXX40:RXX41"/>
    <mergeCell ref="RXY40:RXY41"/>
    <mergeCell ref="RXP40:RXP41"/>
    <mergeCell ref="RXQ40:RXQ41"/>
    <mergeCell ref="RXR40:RXR41"/>
    <mergeCell ref="RXS40:RXS41"/>
    <mergeCell ref="RXT40:RXT41"/>
    <mergeCell ref="RXK40:RXK41"/>
    <mergeCell ref="RXL40:RXL41"/>
    <mergeCell ref="RXM40:RXM41"/>
    <mergeCell ref="RXN40:RXN41"/>
    <mergeCell ref="RXO40:RXO41"/>
    <mergeCell ref="RZX40:RZX41"/>
    <mergeCell ref="RZY40:RZY41"/>
    <mergeCell ref="RZZ40:RZZ41"/>
    <mergeCell ref="SAA40:SAA41"/>
    <mergeCell ref="SAB40:SAB41"/>
    <mergeCell ref="RZS40:RZS41"/>
    <mergeCell ref="RZT40:RZT41"/>
    <mergeCell ref="RZU40:RZU41"/>
    <mergeCell ref="RZV40:RZV41"/>
    <mergeCell ref="RZW40:RZW41"/>
    <mergeCell ref="RZN40:RZN41"/>
    <mergeCell ref="RZO40:RZO41"/>
    <mergeCell ref="RZP40:RZP41"/>
    <mergeCell ref="RZQ40:RZQ41"/>
    <mergeCell ref="RZR40:RZR41"/>
    <mergeCell ref="RZI40:RZI41"/>
    <mergeCell ref="RZJ40:RZJ41"/>
    <mergeCell ref="RZK40:RZK41"/>
    <mergeCell ref="RZL40:RZL41"/>
    <mergeCell ref="RZM40:RZM41"/>
    <mergeCell ref="RZD40:RZD41"/>
    <mergeCell ref="RZE40:RZE41"/>
    <mergeCell ref="RZF40:RZF41"/>
    <mergeCell ref="RZG40:RZG41"/>
    <mergeCell ref="RZH40:RZH41"/>
    <mergeCell ref="RYY40:RYY41"/>
    <mergeCell ref="RYZ40:RYZ41"/>
    <mergeCell ref="RZA40:RZA41"/>
    <mergeCell ref="RZB40:RZB41"/>
    <mergeCell ref="RZC40:RZC41"/>
    <mergeCell ref="RYT40:RYT41"/>
    <mergeCell ref="RYU40:RYU41"/>
    <mergeCell ref="RYV40:RYV41"/>
    <mergeCell ref="RYW40:RYW41"/>
    <mergeCell ref="RYX40:RYX41"/>
    <mergeCell ref="SBG40:SBG41"/>
    <mergeCell ref="SBH40:SBH41"/>
    <mergeCell ref="SBI40:SBI41"/>
    <mergeCell ref="SBJ40:SBJ41"/>
    <mergeCell ref="SBK40:SBK41"/>
    <mergeCell ref="SBB40:SBB41"/>
    <mergeCell ref="SBC40:SBC41"/>
    <mergeCell ref="SBD40:SBD41"/>
    <mergeCell ref="SBE40:SBE41"/>
    <mergeCell ref="SBF40:SBF41"/>
    <mergeCell ref="SAW40:SAW41"/>
    <mergeCell ref="SAX40:SAX41"/>
    <mergeCell ref="SAY40:SAY41"/>
    <mergeCell ref="SAZ40:SAZ41"/>
    <mergeCell ref="SBA40:SBA41"/>
    <mergeCell ref="SAR40:SAR41"/>
    <mergeCell ref="SAS40:SAS41"/>
    <mergeCell ref="SAT40:SAT41"/>
    <mergeCell ref="SAU40:SAU41"/>
    <mergeCell ref="SAV40:SAV41"/>
    <mergeCell ref="SAM40:SAM41"/>
    <mergeCell ref="SAN40:SAN41"/>
    <mergeCell ref="SAO40:SAO41"/>
    <mergeCell ref="SAP40:SAP41"/>
    <mergeCell ref="SAQ40:SAQ41"/>
    <mergeCell ref="SAH40:SAH41"/>
    <mergeCell ref="SAI40:SAI41"/>
    <mergeCell ref="SAJ40:SAJ41"/>
    <mergeCell ref="SAK40:SAK41"/>
    <mergeCell ref="SAL40:SAL41"/>
    <mergeCell ref="SAC40:SAC41"/>
    <mergeCell ref="SAD40:SAD41"/>
    <mergeCell ref="SAE40:SAE41"/>
    <mergeCell ref="SAF40:SAF41"/>
    <mergeCell ref="SAG40:SAG41"/>
    <mergeCell ref="SCP40:SCP41"/>
    <mergeCell ref="SCQ40:SCQ41"/>
    <mergeCell ref="SCR40:SCR41"/>
    <mergeCell ref="SCS40:SCS41"/>
    <mergeCell ref="SCT40:SCT41"/>
    <mergeCell ref="SCK40:SCK41"/>
    <mergeCell ref="SCL40:SCL41"/>
    <mergeCell ref="SCM40:SCM41"/>
    <mergeCell ref="SCN40:SCN41"/>
    <mergeCell ref="SCO40:SCO41"/>
    <mergeCell ref="SCF40:SCF41"/>
    <mergeCell ref="SCG40:SCG41"/>
    <mergeCell ref="SCH40:SCH41"/>
    <mergeCell ref="SCI40:SCI41"/>
    <mergeCell ref="SCJ40:SCJ41"/>
    <mergeCell ref="SCA40:SCA41"/>
    <mergeCell ref="SCB40:SCB41"/>
    <mergeCell ref="SCC40:SCC41"/>
    <mergeCell ref="SCD40:SCD41"/>
    <mergeCell ref="SCE40:SCE41"/>
    <mergeCell ref="SBV40:SBV41"/>
    <mergeCell ref="SBW40:SBW41"/>
    <mergeCell ref="SBX40:SBX41"/>
    <mergeCell ref="SBY40:SBY41"/>
    <mergeCell ref="SBZ40:SBZ41"/>
    <mergeCell ref="SBQ40:SBQ41"/>
    <mergeCell ref="SBR40:SBR41"/>
    <mergeCell ref="SBS40:SBS41"/>
    <mergeCell ref="SBT40:SBT41"/>
    <mergeCell ref="SBU40:SBU41"/>
    <mergeCell ref="SBL40:SBL41"/>
    <mergeCell ref="SBM40:SBM41"/>
    <mergeCell ref="SBN40:SBN41"/>
    <mergeCell ref="SBO40:SBO41"/>
    <mergeCell ref="SBP40:SBP41"/>
    <mergeCell ref="SDY40:SDY41"/>
    <mergeCell ref="SDZ40:SDZ41"/>
    <mergeCell ref="SEA40:SEA41"/>
    <mergeCell ref="SEB40:SEB41"/>
    <mergeCell ref="SEC40:SEC41"/>
    <mergeCell ref="SDT40:SDT41"/>
    <mergeCell ref="SDU40:SDU41"/>
    <mergeCell ref="SDV40:SDV41"/>
    <mergeCell ref="SDW40:SDW41"/>
    <mergeCell ref="SDX40:SDX41"/>
    <mergeCell ref="SDO40:SDO41"/>
    <mergeCell ref="SDP40:SDP41"/>
    <mergeCell ref="SDQ40:SDQ41"/>
    <mergeCell ref="SDR40:SDR41"/>
    <mergeCell ref="SDS40:SDS41"/>
    <mergeCell ref="SDJ40:SDJ41"/>
    <mergeCell ref="SDK40:SDK41"/>
    <mergeCell ref="SDL40:SDL41"/>
    <mergeCell ref="SDM40:SDM41"/>
    <mergeCell ref="SDN40:SDN41"/>
    <mergeCell ref="SDE40:SDE41"/>
    <mergeCell ref="SDF40:SDF41"/>
    <mergeCell ref="SDG40:SDG41"/>
    <mergeCell ref="SDH40:SDH41"/>
    <mergeCell ref="SDI40:SDI41"/>
    <mergeCell ref="SCZ40:SCZ41"/>
    <mergeCell ref="SDA40:SDA41"/>
    <mergeCell ref="SDB40:SDB41"/>
    <mergeCell ref="SDC40:SDC41"/>
    <mergeCell ref="SDD40:SDD41"/>
    <mergeCell ref="SCU40:SCU41"/>
    <mergeCell ref="SCV40:SCV41"/>
    <mergeCell ref="SCW40:SCW41"/>
    <mergeCell ref="SCX40:SCX41"/>
    <mergeCell ref="SCY40:SCY41"/>
    <mergeCell ref="SFH40:SFH41"/>
    <mergeCell ref="SFI40:SFI41"/>
    <mergeCell ref="SFJ40:SFJ41"/>
    <mergeCell ref="SFK40:SFK41"/>
    <mergeCell ref="SFL40:SFL41"/>
    <mergeCell ref="SFC40:SFC41"/>
    <mergeCell ref="SFD40:SFD41"/>
    <mergeCell ref="SFE40:SFE41"/>
    <mergeCell ref="SFF40:SFF41"/>
    <mergeCell ref="SFG40:SFG41"/>
    <mergeCell ref="SEX40:SEX41"/>
    <mergeCell ref="SEY40:SEY41"/>
    <mergeCell ref="SEZ40:SEZ41"/>
    <mergeCell ref="SFA40:SFA41"/>
    <mergeCell ref="SFB40:SFB41"/>
    <mergeCell ref="SES40:SES41"/>
    <mergeCell ref="SET40:SET41"/>
    <mergeCell ref="SEU40:SEU41"/>
    <mergeCell ref="SEV40:SEV41"/>
    <mergeCell ref="SEW40:SEW41"/>
    <mergeCell ref="SEN40:SEN41"/>
    <mergeCell ref="SEO40:SEO41"/>
    <mergeCell ref="SEP40:SEP41"/>
    <mergeCell ref="SEQ40:SEQ41"/>
    <mergeCell ref="SER40:SER41"/>
    <mergeCell ref="SEI40:SEI41"/>
    <mergeCell ref="SEJ40:SEJ41"/>
    <mergeCell ref="SEK40:SEK41"/>
    <mergeCell ref="SEL40:SEL41"/>
    <mergeCell ref="SEM40:SEM41"/>
    <mergeCell ref="SED40:SED41"/>
    <mergeCell ref="SEE40:SEE41"/>
    <mergeCell ref="SEF40:SEF41"/>
    <mergeCell ref="SEG40:SEG41"/>
    <mergeCell ref="SEH40:SEH41"/>
    <mergeCell ref="SGQ40:SGQ41"/>
    <mergeCell ref="SGR40:SGR41"/>
    <mergeCell ref="SGS40:SGS41"/>
    <mergeCell ref="SGT40:SGT41"/>
    <mergeCell ref="SGU40:SGU41"/>
    <mergeCell ref="SGL40:SGL41"/>
    <mergeCell ref="SGM40:SGM41"/>
    <mergeCell ref="SGN40:SGN41"/>
    <mergeCell ref="SGO40:SGO41"/>
    <mergeCell ref="SGP40:SGP41"/>
    <mergeCell ref="SGG40:SGG41"/>
    <mergeCell ref="SGH40:SGH41"/>
    <mergeCell ref="SGI40:SGI41"/>
    <mergeCell ref="SGJ40:SGJ41"/>
    <mergeCell ref="SGK40:SGK41"/>
    <mergeCell ref="SGB40:SGB41"/>
    <mergeCell ref="SGC40:SGC41"/>
    <mergeCell ref="SGD40:SGD41"/>
    <mergeCell ref="SGE40:SGE41"/>
    <mergeCell ref="SGF40:SGF41"/>
    <mergeCell ref="SFW40:SFW41"/>
    <mergeCell ref="SFX40:SFX41"/>
    <mergeCell ref="SFY40:SFY41"/>
    <mergeCell ref="SFZ40:SFZ41"/>
    <mergeCell ref="SGA40:SGA41"/>
    <mergeCell ref="SFR40:SFR41"/>
    <mergeCell ref="SFS40:SFS41"/>
    <mergeCell ref="SFT40:SFT41"/>
    <mergeCell ref="SFU40:SFU41"/>
    <mergeCell ref="SFV40:SFV41"/>
    <mergeCell ref="SFM40:SFM41"/>
    <mergeCell ref="SFN40:SFN41"/>
    <mergeCell ref="SFO40:SFO41"/>
    <mergeCell ref="SFP40:SFP41"/>
    <mergeCell ref="SFQ40:SFQ41"/>
    <mergeCell ref="SHZ40:SHZ41"/>
    <mergeCell ref="SIA40:SIA41"/>
    <mergeCell ref="SIB40:SIB41"/>
    <mergeCell ref="SIC40:SIC41"/>
    <mergeCell ref="SID40:SID41"/>
    <mergeCell ref="SHU40:SHU41"/>
    <mergeCell ref="SHV40:SHV41"/>
    <mergeCell ref="SHW40:SHW41"/>
    <mergeCell ref="SHX40:SHX41"/>
    <mergeCell ref="SHY40:SHY41"/>
    <mergeCell ref="SHP40:SHP41"/>
    <mergeCell ref="SHQ40:SHQ41"/>
    <mergeCell ref="SHR40:SHR41"/>
    <mergeCell ref="SHS40:SHS41"/>
    <mergeCell ref="SHT40:SHT41"/>
    <mergeCell ref="SHK40:SHK41"/>
    <mergeCell ref="SHL40:SHL41"/>
    <mergeCell ref="SHM40:SHM41"/>
    <mergeCell ref="SHN40:SHN41"/>
    <mergeCell ref="SHO40:SHO41"/>
    <mergeCell ref="SHF40:SHF41"/>
    <mergeCell ref="SHG40:SHG41"/>
    <mergeCell ref="SHH40:SHH41"/>
    <mergeCell ref="SHI40:SHI41"/>
    <mergeCell ref="SHJ40:SHJ41"/>
    <mergeCell ref="SHA40:SHA41"/>
    <mergeCell ref="SHB40:SHB41"/>
    <mergeCell ref="SHC40:SHC41"/>
    <mergeCell ref="SHD40:SHD41"/>
    <mergeCell ref="SHE40:SHE41"/>
    <mergeCell ref="SGV40:SGV41"/>
    <mergeCell ref="SGW40:SGW41"/>
    <mergeCell ref="SGX40:SGX41"/>
    <mergeCell ref="SGY40:SGY41"/>
    <mergeCell ref="SGZ40:SGZ41"/>
    <mergeCell ref="SJI40:SJI41"/>
    <mergeCell ref="SJJ40:SJJ41"/>
    <mergeCell ref="SJK40:SJK41"/>
    <mergeCell ref="SJL40:SJL41"/>
    <mergeCell ref="SJM40:SJM41"/>
    <mergeCell ref="SJD40:SJD41"/>
    <mergeCell ref="SJE40:SJE41"/>
    <mergeCell ref="SJF40:SJF41"/>
    <mergeCell ref="SJG40:SJG41"/>
    <mergeCell ref="SJH40:SJH41"/>
    <mergeCell ref="SIY40:SIY41"/>
    <mergeCell ref="SIZ40:SIZ41"/>
    <mergeCell ref="SJA40:SJA41"/>
    <mergeCell ref="SJB40:SJB41"/>
    <mergeCell ref="SJC40:SJC41"/>
    <mergeCell ref="SIT40:SIT41"/>
    <mergeCell ref="SIU40:SIU41"/>
    <mergeCell ref="SIV40:SIV41"/>
    <mergeCell ref="SIW40:SIW41"/>
    <mergeCell ref="SIX40:SIX41"/>
    <mergeCell ref="SIO40:SIO41"/>
    <mergeCell ref="SIP40:SIP41"/>
    <mergeCell ref="SIQ40:SIQ41"/>
    <mergeCell ref="SIR40:SIR41"/>
    <mergeCell ref="SIS40:SIS41"/>
    <mergeCell ref="SIJ40:SIJ41"/>
    <mergeCell ref="SIK40:SIK41"/>
    <mergeCell ref="SIL40:SIL41"/>
    <mergeCell ref="SIM40:SIM41"/>
    <mergeCell ref="SIN40:SIN41"/>
    <mergeCell ref="SIE40:SIE41"/>
    <mergeCell ref="SIF40:SIF41"/>
    <mergeCell ref="SIG40:SIG41"/>
    <mergeCell ref="SIH40:SIH41"/>
    <mergeCell ref="SII40:SII41"/>
    <mergeCell ref="SKR40:SKR41"/>
    <mergeCell ref="SKS40:SKS41"/>
    <mergeCell ref="SKT40:SKT41"/>
    <mergeCell ref="SKU40:SKU41"/>
    <mergeCell ref="SKV40:SKV41"/>
    <mergeCell ref="SKM40:SKM41"/>
    <mergeCell ref="SKN40:SKN41"/>
    <mergeCell ref="SKO40:SKO41"/>
    <mergeCell ref="SKP40:SKP41"/>
    <mergeCell ref="SKQ40:SKQ41"/>
    <mergeCell ref="SKH40:SKH41"/>
    <mergeCell ref="SKI40:SKI41"/>
    <mergeCell ref="SKJ40:SKJ41"/>
    <mergeCell ref="SKK40:SKK41"/>
    <mergeCell ref="SKL40:SKL41"/>
    <mergeCell ref="SKC40:SKC41"/>
    <mergeCell ref="SKD40:SKD41"/>
    <mergeCell ref="SKE40:SKE41"/>
    <mergeCell ref="SKF40:SKF41"/>
    <mergeCell ref="SKG40:SKG41"/>
    <mergeCell ref="SJX40:SJX41"/>
    <mergeCell ref="SJY40:SJY41"/>
    <mergeCell ref="SJZ40:SJZ41"/>
    <mergeCell ref="SKA40:SKA41"/>
    <mergeCell ref="SKB40:SKB41"/>
    <mergeCell ref="SJS40:SJS41"/>
    <mergeCell ref="SJT40:SJT41"/>
    <mergeCell ref="SJU40:SJU41"/>
    <mergeCell ref="SJV40:SJV41"/>
    <mergeCell ref="SJW40:SJW41"/>
    <mergeCell ref="SJN40:SJN41"/>
    <mergeCell ref="SJO40:SJO41"/>
    <mergeCell ref="SJP40:SJP41"/>
    <mergeCell ref="SJQ40:SJQ41"/>
    <mergeCell ref="SJR40:SJR41"/>
    <mergeCell ref="SMA40:SMA41"/>
    <mergeCell ref="SMB40:SMB41"/>
    <mergeCell ref="SMC40:SMC41"/>
    <mergeCell ref="SMD40:SMD41"/>
    <mergeCell ref="SME40:SME41"/>
    <mergeCell ref="SLV40:SLV41"/>
    <mergeCell ref="SLW40:SLW41"/>
    <mergeCell ref="SLX40:SLX41"/>
    <mergeCell ref="SLY40:SLY41"/>
    <mergeCell ref="SLZ40:SLZ41"/>
    <mergeCell ref="SLQ40:SLQ41"/>
    <mergeCell ref="SLR40:SLR41"/>
    <mergeCell ref="SLS40:SLS41"/>
    <mergeCell ref="SLT40:SLT41"/>
    <mergeCell ref="SLU40:SLU41"/>
    <mergeCell ref="SLL40:SLL41"/>
    <mergeCell ref="SLM40:SLM41"/>
    <mergeCell ref="SLN40:SLN41"/>
    <mergeCell ref="SLO40:SLO41"/>
    <mergeCell ref="SLP40:SLP41"/>
    <mergeCell ref="SLG40:SLG41"/>
    <mergeCell ref="SLH40:SLH41"/>
    <mergeCell ref="SLI40:SLI41"/>
    <mergeCell ref="SLJ40:SLJ41"/>
    <mergeCell ref="SLK40:SLK41"/>
    <mergeCell ref="SLB40:SLB41"/>
    <mergeCell ref="SLC40:SLC41"/>
    <mergeCell ref="SLD40:SLD41"/>
    <mergeCell ref="SLE40:SLE41"/>
    <mergeCell ref="SLF40:SLF41"/>
    <mergeCell ref="SKW40:SKW41"/>
    <mergeCell ref="SKX40:SKX41"/>
    <mergeCell ref="SKY40:SKY41"/>
    <mergeCell ref="SKZ40:SKZ41"/>
    <mergeCell ref="SLA40:SLA41"/>
    <mergeCell ref="SNJ40:SNJ41"/>
    <mergeCell ref="SNK40:SNK41"/>
    <mergeCell ref="SNL40:SNL41"/>
    <mergeCell ref="SNM40:SNM41"/>
    <mergeCell ref="SNN40:SNN41"/>
    <mergeCell ref="SNE40:SNE41"/>
    <mergeCell ref="SNF40:SNF41"/>
    <mergeCell ref="SNG40:SNG41"/>
    <mergeCell ref="SNH40:SNH41"/>
    <mergeCell ref="SNI40:SNI41"/>
    <mergeCell ref="SMZ40:SMZ41"/>
    <mergeCell ref="SNA40:SNA41"/>
    <mergeCell ref="SNB40:SNB41"/>
    <mergeCell ref="SNC40:SNC41"/>
    <mergeCell ref="SND40:SND41"/>
    <mergeCell ref="SMU40:SMU41"/>
    <mergeCell ref="SMV40:SMV41"/>
    <mergeCell ref="SMW40:SMW41"/>
    <mergeCell ref="SMX40:SMX41"/>
    <mergeCell ref="SMY40:SMY41"/>
    <mergeCell ref="SMP40:SMP41"/>
    <mergeCell ref="SMQ40:SMQ41"/>
    <mergeCell ref="SMR40:SMR41"/>
    <mergeCell ref="SMS40:SMS41"/>
    <mergeCell ref="SMT40:SMT41"/>
    <mergeCell ref="SMK40:SMK41"/>
    <mergeCell ref="SML40:SML41"/>
    <mergeCell ref="SMM40:SMM41"/>
    <mergeCell ref="SMN40:SMN41"/>
    <mergeCell ref="SMO40:SMO41"/>
    <mergeCell ref="SMF40:SMF41"/>
    <mergeCell ref="SMG40:SMG41"/>
    <mergeCell ref="SMH40:SMH41"/>
    <mergeCell ref="SMI40:SMI41"/>
    <mergeCell ref="SMJ40:SMJ41"/>
    <mergeCell ref="SOS40:SOS41"/>
    <mergeCell ref="SOT40:SOT41"/>
    <mergeCell ref="SOU40:SOU41"/>
    <mergeCell ref="SOV40:SOV41"/>
    <mergeCell ref="SOW40:SOW41"/>
    <mergeCell ref="SON40:SON41"/>
    <mergeCell ref="SOO40:SOO41"/>
    <mergeCell ref="SOP40:SOP41"/>
    <mergeCell ref="SOQ40:SOQ41"/>
    <mergeCell ref="SOR40:SOR41"/>
    <mergeCell ref="SOI40:SOI41"/>
    <mergeCell ref="SOJ40:SOJ41"/>
    <mergeCell ref="SOK40:SOK41"/>
    <mergeCell ref="SOL40:SOL41"/>
    <mergeCell ref="SOM40:SOM41"/>
    <mergeCell ref="SOD40:SOD41"/>
    <mergeCell ref="SOE40:SOE41"/>
    <mergeCell ref="SOF40:SOF41"/>
    <mergeCell ref="SOG40:SOG41"/>
    <mergeCell ref="SOH40:SOH41"/>
    <mergeCell ref="SNY40:SNY41"/>
    <mergeCell ref="SNZ40:SNZ41"/>
    <mergeCell ref="SOA40:SOA41"/>
    <mergeCell ref="SOB40:SOB41"/>
    <mergeCell ref="SOC40:SOC41"/>
    <mergeCell ref="SNT40:SNT41"/>
    <mergeCell ref="SNU40:SNU41"/>
    <mergeCell ref="SNV40:SNV41"/>
    <mergeCell ref="SNW40:SNW41"/>
    <mergeCell ref="SNX40:SNX41"/>
    <mergeCell ref="SNO40:SNO41"/>
    <mergeCell ref="SNP40:SNP41"/>
    <mergeCell ref="SNQ40:SNQ41"/>
    <mergeCell ref="SNR40:SNR41"/>
    <mergeCell ref="SNS40:SNS41"/>
    <mergeCell ref="SQB40:SQB41"/>
    <mergeCell ref="SQC40:SQC41"/>
    <mergeCell ref="SQD40:SQD41"/>
    <mergeCell ref="SQE40:SQE41"/>
    <mergeCell ref="SQF40:SQF41"/>
    <mergeCell ref="SPW40:SPW41"/>
    <mergeCell ref="SPX40:SPX41"/>
    <mergeCell ref="SPY40:SPY41"/>
    <mergeCell ref="SPZ40:SPZ41"/>
    <mergeCell ref="SQA40:SQA41"/>
    <mergeCell ref="SPR40:SPR41"/>
    <mergeCell ref="SPS40:SPS41"/>
    <mergeCell ref="SPT40:SPT41"/>
    <mergeCell ref="SPU40:SPU41"/>
    <mergeCell ref="SPV40:SPV41"/>
    <mergeCell ref="SPM40:SPM41"/>
    <mergeCell ref="SPN40:SPN41"/>
    <mergeCell ref="SPO40:SPO41"/>
    <mergeCell ref="SPP40:SPP41"/>
    <mergeCell ref="SPQ40:SPQ41"/>
    <mergeCell ref="SPH40:SPH41"/>
    <mergeCell ref="SPI40:SPI41"/>
    <mergeCell ref="SPJ40:SPJ41"/>
    <mergeCell ref="SPK40:SPK41"/>
    <mergeCell ref="SPL40:SPL41"/>
    <mergeCell ref="SPC40:SPC41"/>
    <mergeCell ref="SPD40:SPD41"/>
    <mergeCell ref="SPE40:SPE41"/>
    <mergeCell ref="SPF40:SPF41"/>
    <mergeCell ref="SPG40:SPG41"/>
    <mergeCell ref="SOX40:SOX41"/>
    <mergeCell ref="SOY40:SOY41"/>
    <mergeCell ref="SOZ40:SOZ41"/>
    <mergeCell ref="SPA40:SPA41"/>
    <mergeCell ref="SPB40:SPB41"/>
    <mergeCell ref="SRK40:SRK41"/>
    <mergeCell ref="SRL40:SRL41"/>
    <mergeCell ref="SRM40:SRM41"/>
    <mergeCell ref="SRN40:SRN41"/>
    <mergeCell ref="SRO40:SRO41"/>
    <mergeCell ref="SRF40:SRF41"/>
    <mergeCell ref="SRG40:SRG41"/>
    <mergeCell ref="SRH40:SRH41"/>
    <mergeCell ref="SRI40:SRI41"/>
    <mergeCell ref="SRJ40:SRJ41"/>
    <mergeCell ref="SRA40:SRA41"/>
    <mergeCell ref="SRB40:SRB41"/>
    <mergeCell ref="SRC40:SRC41"/>
    <mergeCell ref="SRD40:SRD41"/>
    <mergeCell ref="SRE40:SRE41"/>
    <mergeCell ref="SQV40:SQV41"/>
    <mergeCell ref="SQW40:SQW41"/>
    <mergeCell ref="SQX40:SQX41"/>
    <mergeCell ref="SQY40:SQY41"/>
    <mergeCell ref="SQZ40:SQZ41"/>
    <mergeCell ref="SQQ40:SQQ41"/>
    <mergeCell ref="SQR40:SQR41"/>
    <mergeCell ref="SQS40:SQS41"/>
    <mergeCell ref="SQT40:SQT41"/>
    <mergeCell ref="SQU40:SQU41"/>
    <mergeCell ref="SQL40:SQL41"/>
    <mergeCell ref="SQM40:SQM41"/>
    <mergeCell ref="SQN40:SQN41"/>
    <mergeCell ref="SQO40:SQO41"/>
    <mergeCell ref="SQP40:SQP41"/>
    <mergeCell ref="SQG40:SQG41"/>
    <mergeCell ref="SQH40:SQH41"/>
    <mergeCell ref="SQI40:SQI41"/>
    <mergeCell ref="SQJ40:SQJ41"/>
    <mergeCell ref="SQK40:SQK41"/>
    <mergeCell ref="SST40:SST41"/>
    <mergeCell ref="SSU40:SSU41"/>
    <mergeCell ref="SSV40:SSV41"/>
    <mergeCell ref="SSW40:SSW41"/>
    <mergeCell ref="SSX40:SSX41"/>
    <mergeCell ref="SSO40:SSO41"/>
    <mergeCell ref="SSP40:SSP41"/>
    <mergeCell ref="SSQ40:SSQ41"/>
    <mergeCell ref="SSR40:SSR41"/>
    <mergeCell ref="SSS40:SSS41"/>
    <mergeCell ref="SSJ40:SSJ41"/>
    <mergeCell ref="SSK40:SSK41"/>
    <mergeCell ref="SSL40:SSL41"/>
    <mergeCell ref="SSM40:SSM41"/>
    <mergeCell ref="SSN40:SSN41"/>
    <mergeCell ref="SSE40:SSE41"/>
    <mergeCell ref="SSF40:SSF41"/>
    <mergeCell ref="SSG40:SSG41"/>
    <mergeCell ref="SSH40:SSH41"/>
    <mergeCell ref="SSI40:SSI41"/>
    <mergeCell ref="SRZ40:SRZ41"/>
    <mergeCell ref="SSA40:SSA41"/>
    <mergeCell ref="SSB40:SSB41"/>
    <mergeCell ref="SSC40:SSC41"/>
    <mergeCell ref="SSD40:SSD41"/>
    <mergeCell ref="SRU40:SRU41"/>
    <mergeCell ref="SRV40:SRV41"/>
    <mergeCell ref="SRW40:SRW41"/>
    <mergeCell ref="SRX40:SRX41"/>
    <mergeCell ref="SRY40:SRY41"/>
    <mergeCell ref="SRP40:SRP41"/>
    <mergeCell ref="SRQ40:SRQ41"/>
    <mergeCell ref="SRR40:SRR41"/>
    <mergeCell ref="SRS40:SRS41"/>
    <mergeCell ref="SRT40:SRT41"/>
    <mergeCell ref="SUC40:SUC41"/>
    <mergeCell ref="SUD40:SUD41"/>
    <mergeCell ref="SUE40:SUE41"/>
    <mergeCell ref="SUF40:SUF41"/>
    <mergeCell ref="SUG40:SUG41"/>
    <mergeCell ref="STX40:STX41"/>
    <mergeCell ref="STY40:STY41"/>
    <mergeCell ref="STZ40:STZ41"/>
    <mergeCell ref="SUA40:SUA41"/>
    <mergeCell ref="SUB40:SUB41"/>
    <mergeCell ref="STS40:STS41"/>
    <mergeCell ref="STT40:STT41"/>
    <mergeCell ref="STU40:STU41"/>
    <mergeCell ref="STV40:STV41"/>
    <mergeCell ref="STW40:STW41"/>
    <mergeCell ref="STN40:STN41"/>
    <mergeCell ref="STO40:STO41"/>
    <mergeCell ref="STP40:STP41"/>
    <mergeCell ref="STQ40:STQ41"/>
    <mergeCell ref="STR40:STR41"/>
    <mergeCell ref="STI40:STI41"/>
    <mergeCell ref="STJ40:STJ41"/>
    <mergeCell ref="STK40:STK41"/>
    <mergeCell ref="STL40:STL41"/>
    <mergeCell ref="STM40:STM41"/>
    <mergeCell ref="STD40:STD41"/>
    <mergeCell ref="STE40:STE41"/>
    <mergeCell ref="STF40:STF41"/>
    <mergeCell ref="STG40:STG41"/>
    <mergeCell ref="STH40:STH41"/>
    <mergeCell ref="SSY40:SSY41"/>
    <mergeCell ref="SSZ40:SSZ41"/>
    <mergeCell ref="STA40:STA41"/>
    <mergeCell ref="STB40:STB41"/>
    <mergeCell ref="STC40:STC41"/>
    <mergeCell ref="SVL40:SVL41"/>
    <mergeCell ref="SVM40:SVM41"/>
    <mergeCell ref="SVN40:SVN41"/>
    <mergeCell ref="SVO40:SVO41"/>
    <mergeCell ref="SVP40:SVP41"/>
    <mergeCell ref="SVG40:SVG41"/>
    <mergeCell ref="SVH40:SVH41"/>
    <mergeCell ref="SVI40:SVI41"/>
    <mergeCell ref="SVJ40:SVJ41"/>
    <mergeCell ref="SVK40:SVK41"/>
    <mergeCell ref="SVB40:SVB41"/>
    <mergeCell ref="SVC40:SVC41"/>
    <mergeCell ref="SVD40:SVD41"/>
    <mergeCell ref="SVE40:SVE41"/>
    <mergeCell ref="SVF40:SVF41"/>
    <mergeCell ref="SUW40:SUW41"/>
    <mergeCell ref="SUX40:SUX41"/>
    <mergeCell ref="SUY40:SUY41"/>
    <mergeCell ref="SUZ40:SUZ41"/>
    <mergeCell ref="SVA40:SVA41"/>
    <mergeCell ref="SUR40:SUR41"/>
    <mergeCell ref="SUS40:SUS41"/>
    <mergeCell ref="SUT40:SUT41"/>
    <mergeCell ref="SUU40:SUU41"/>
    <mergeCell ref="SUV40:SUV41"/>
    <mergeCell ref="SUM40:SUM41"/>
    <mergeCell ref="SUN40:SUN41"/>
    <mergeCell ref="SUO40:SUO41"/>
    <mergeCell ref="SUP40:SUP41"/>
    <mergeCell ref="SUQ40:SUQ41"/>
    <mergeCell ref="SUH40:SUH41"/>
    <mergeCell ref="SUI40:SUI41"/>
    <mergeCell ref="SUJ40:SUJ41"/>
    <mergeCell ref="SUK40:SUK41"/>
    <mergeCell ref="SUL40:SUL41"/>
    <mergeCell ref="SWU40:SWU41"/>
    <mergeCell ref="SWV40:SWV41"/>
    <mergeCell ref="SWW40:SWW41"/>
    <mergeCell ref="SWX40:SWX41"/>
    <mergeCell ref="SWY40:SWY41"/>
    <mergeCell ref="SWP40:SWP41"/>
    <mergeCell ref="SWQ40:SWQ41"/>
    <mergeCell ref="SWR40:SWR41"/>
    <mergeCell ref="SWS40:SWS41"/>
    <mergeCell ref="SWT40:SWT41"/>
    <mergeCell ref="SWK40:SWK41"/>
    <mergeCell ref="SWL40:SWL41"/>
    <mergeCell ref="SWM40:SWM41"/>
    <mergeCell ref="SWN40:SWN41"/>
    <mergeCell ref="SWO40:SWO41"/>
    <mergeCell ref="SWF40:SWF41"/>
    <mergeCell ref="SWG40:SWG41"/>
    <mergeCell ref="SWH40:SWH41"/>
    <mergeCell ref="SWI40:SWI41"/>
    <mergeCell ref="SWJ40:SWJ41"/>
    <mergeCell ref="SWA40:SWA41"/>
    <mergeCell ref="SWB40:SWB41"/>
    <mergeCell ref="SWC40:SWC41"/>
    <mergeCell ref="SWD40:SWD41"/>
    <mergeCell ref="SWE40:SWE41"/>
    <mergeCell ref="SVV40:SVV41"/>
    <mergeCell ref="SVW40:SVW41"/>
    <mergeCell ref="SVX40:SVX41"/>
    <mergeCell ref="SVY40:SVY41"/>
    <mergeCell ref="SVZ40:SVZ41"/>
    <mergeCell ref="SVQ40:SVQ41"/>
    <mergeCell ref="SVR40:SVR41"/>
    <mergeCell ref="SVS40:SVS41"/>
    <mergeCell ref="SVT40:SVT41"/>
    <mergeCell ref="SVU40:SVU41"/>
    <mergeCell ref="SYD40:SYD41"/>
    <mergeCell ref="SYE40:SYE41"/>
    <mergeCell ref="SYF40:SYF41"/>
    <mergeCell ref="SYG40:SYG41"/>
    <mergeCell ref="SYH40:SYH41"/>
    <mergeCell ref="SXY40:SXY41"/>
    <mergeCell ref="SXZ40:SXZ41"/>
    <mergeCell ref="SYA40:SYA41"/>
    <mergeCell ref="SYB40:SYB41"/>
    <mergeCell ref="SYC40:SYC41"/>
    <mergeCell ref="SXT40:SXT41"/>
    <mergeCell ref="SXU40:SXU41"/>
    <mergeCell ref="SXV40:SXV41"/>
    <mergeCell ref="SXW40:SXW41"/>
    <mergeCell ref="SXX40:SXX41"/>
    <mergeCell ref="SXO40:SXO41"/>
    <mergeCell ref="SXP40:SXP41"/>
    <mergeCell ref="SXQ40:SXQ41"/>
    <mergeCell ref="SXR40:SXR41"/>
    <mergeCell ref="SXS40:SXS41"/>
    <mergeCell ref="SXJ40:SXJ41"/>
    <mergeCell ref="SXK40:SXK41"/>
    <mergeCell ref="SXL40:SXL41"/>
    <mergeCell ref="SXM40:SXM41"/>
    <mergeCell ref="SXN40:SXN41"/>
    <mergeCell ref="SXE40:SXE41"/>
    <mergeCell ref="SXF40:SXF41"/>
    <mergeCell ref="SXG40:SXG41"/>
    <mergeCell ref="SXH40:SXH41"/>
    <mergeCell ref="SXI40:SXI41"/>
    <mergeCell ref="SWZ40:SWZ41"/>
    <mergeCell ref="SXA40:SXA41"/>
    <mergeCell ref="SXB40:SXB41"/>
    <mergeCell ref="SXC40:SXC41"/>
    <mergeCell ref="SXD40:SXD41"/>
    <mergeCell ref="SZM40:SZM41"/>
    <mergeCell ref="SZN40:SZN41"/>
    <mergeCell ref="SZO40:SZO41"/>
    <mergeCell ref="SZP40:SZP41"/>
    <mergeCell ref="SZQ40:SZQ41"/>
    <mergeCell ref="SZH40:SZH41"/>
    <mergeCell ref="SZI40:SZI41"/>
    <mergeCell ref="SZJ40:SZJ41"/>
    <mergeCell ref="SZK40:SZK41"/>
    <mergeCell ref="SZL40:SZL41"/>
    <mergeCell ref="SZC40:SZC41"/>
    <mergeCell ref="SZD40:SZD41"/>
    <mergeCell ref="SZE40:SZE41"/>
    <mergeCell ref="SZF40:SZF41"/>
    <mergeCell ref="SZG40:SZG41"/>
    <mergeCell ref="SYX40:SYX41"/>
    <mergeCell ref="SYY40:SYY41"/>
    <mergeCell ref="SYZ40:SYZ41"/>
    <mergeCell ref="SZA40:SZA41"/>
    <mergeCell ref="SZB40:SZB41"/>
    <mergeCell ref="SYS40:SYS41"/>
    <mergeCell ref="SYT40:SYT41"/>
    <mergeCell ref="SYU40:SYU41"/>
    <mergeCell ref="SYV40:SYV41"/>
    <mergeCell ref="SYW40:SYW41"/>
    <mergeCell ref="SYN40:SYN41"/>
    <mergeCell ref="SYO40:SYO41"/>
    <mergeCell ref="SYP40:SYP41"/>
    <mergeCell ref="SYQ40:SYQ41"/>
    <mergeCell ref="SYR40:SYR41"/>
    <mergeCell ref="SYI40:SYI41"/>
    <mergeCell ref="SYJ40:SYJ41"/>
    <mergeCell ref="SYK40:SYK41"/>
    <mergeCell ref="SYL40:SYL41"/>
    <mergeCell ref="SYM40:SYM41"/>
    <mergeCell ref="TAV40:TAV41"/>
    <mergeCell ref="TAW40:TAW41"/>
    <mergeCell ref="TAX40:TAX41"/>
    <mergeCell ref="TAY40:TAY41"/>
    <mergeCell ref="TAZ40:TAZ41"/>
    <mergeCell ref="TAQ40:TAQ41"/>
    <mergeCell ref="TAR40:TAR41"/>
    <mergeCell ref="TAS40:TAS41"/>
    <mergeCell ref="TAT40:TAT41"/>
    <mergeCell ref="TAU40:TAU41"/>
    <mergeCell ref="TAL40:TAL41"/>
    <mergeCell ref="TAM40:TAM41"/>
    <mergeCell ref="TAN40:TAN41"/>
    <mergeCell ref="TAO40:TAO41"/>
    <mergeCell ref="TAP40:TAP41"/>
    <mergeCell ref="TAG40:TAG41"/>
    <mergeCell ref="TAH40:TAH41"/>
    <mergeCell ref="TAI40:TAI41"/>
    <mergeCell ref="TAJ40:TAJ41"/>
    <mergeCell ref="TAK40:TAK41"/>
    <mergeCell ref="TAB40:TAB41"/>
    <mergeCell ref="TAC40:TAC41"/>
    <mergeCell ref="TAD40:TAD41"/>
    <mergeCell ref="TAE40:TAE41"/>
    <mergeCell ref="TAF40:TAF41"/>
    <mergeCell ref="SZW40:SZW41"/>
    <mergeCell ref="SZX40:SZX41"/>
    <mergeCell ref="SZY40:SZY41"/>
    <mergeCell ref="SZZ40:SZZ41"/>
    <mergeCell ref="TAA40:TAA41"/>
    <mergeCell ref="SZR40:SZR41"/>
    <mergeCell ref="SZS40:SZS41"/>
    <mergeCell ref="SZT40:SZT41"/>
    <mergeCell ref="SZU40:SZU41"/>
    <mergeCell ref="SZV40:SZV41"/>
    <mergeCell ref="TCE40:TCE41"/>
    <mergeCell ref="TCF40:TCF41"/>
    <mergeCell ref="TCG40:TCG41"/>
    <mergeCell ref="TCH40:TCH41"/>
    <mergeCell ref="TCI40:TCI41"/>
    <mergeCell ref="TBZ40:TBZ41"/>
    <mergeCell ref="TCA40:TCA41"/>
    <mergeCell ref="TCB40:TCB41"/>
    <mergeCell ref="TCC40:TCC41"/>
    <mergeCell ref="TCD40:TCD41"/>
    <mergeCell ref="TBU40:TBU41"/>
    <mergeCell ref="TBV40:TBV41"/>
    <mergeCell ref="TBW40:TBW41"/>
    <mergeCell ref="TBX40:TBX41"/>
    <mergeCell ref="TBY40:TBY41"/>
    <mergeCell ref="TBP40:TBP41"/>
    <mergeCell ref="TBQ40:TBQ41"/>
    <mergeCell ref="TBR40:TBR41"/>
    <mergeCell ref="TBS40:TBS41"/>
    <mergeCell ref="TBT40:TBT41"/>
    <mergeCell ref="TBK40:TBK41"/>
    <mergeCell ref="TBL40:TBL41"/>
    <mergeCell ref="TBM40:TBM41"/>
    <mergeCell ref="TBN40:TBN41"/>
    <mergeCell ref="TBO40:TBO41"/>
    <mergeCell ref="TBF40:TBF41"/>
    <mergeCell ref="TBG40:TBG41"/>
    <mergeCell ref="TBH40:TBH41"/>
    <mergeCell ref="TBI40:TBI41"/>
    <mergeCell ref="TBJ40:TBJ41"/>
    <mergeCell ref="TBA40:TBA41"/>
    <mergeCell ref="TBB40:TBB41"/>
    <mergeCell ref="TBC40:TBC41"/>
    <mergeCell ref="TBD40:TBD41"/>
    <mergeCell ref="TBE40:TBE41"/>
    <mergeCell ref="TDN40:TDN41"/>
    <mergeCell ref="TDO40:TDO41"/>
    <mergeCell ref="TDP40:TDP41"/>
    <mergeCell ref="TDQ40:TDQ41"/>
    <mergeCell ref="TDR40:TDR41"/>
    <mergeCell ref="TDI40:TDI41"/>
    <mergeCell ref="TDJ40:TDJ41"/>
    <mergeCell ref="TDK40:TDK41"/>
    <mergeCell ref="TDL40:TDL41"/>
    <mergeCell ref="TDM40:TDM41"/>
    <mergeCell ref="TDD40:TDD41"/>
    <mergeCell ref="TDE40:TDE41"/>
    <mergeCell ref="TDF40:TDF41"/>
    <mergeCell ref="TDG40:TDG41"/>
    <mergeCell ref="TDH40:TDH41"/>
    <mergeCell ref="TCY40:TCY41"/>
    <mergeCell ref="TCZ40:TCZ41"/>
    <mergeCell ref="TDA40:TDA41"/>
    <mergeCell ref="TDB40:TDB41"/>
    <mergeCell ref="TDC40:TDC41"/>
    <mergeCell ref="TCT40:TCT41"/>
    <mergeCell ref="TCU40:TCU41"/>
    <mergeCell ref="TCV40:TCV41"/>
    <mergeCell ref="TCW40:TCW41"/>
    <mergeCell ref="TCX40:TCX41"/>
    <mergeCell ref="TCO40:TCO41"/>
    <mergeCell ref="TCP40:TCP41"/>
    <mergeCell ref="TCQ40:TCQ41"/>
    <mergeCell ref="TCR40:TCR41"/>
    <mergeCell ref="TCS40:TCS41"/>
    <mergeCell ref="TCJ40:TCJ41"/>
    <mergeCell ref="TCK40:TCK41"/>
    <mergeCell ref="TCL40:TCL41"/>
    <mergeCell ref="TCM40:TCM41"/>
    <mergeCell ref="TCN40:TCN41"/>
    <mergeCell ref="TEW40:TEW41"/>
    <mergeCell ref="TEX40:TEX41"/>
    <mergeCell ref="TEY40:TEY41"/>
    <mergeCell ref="TEZ40:TEZ41"/>
    <mergeCell ref="TFA40:TFA41"/>
    <mergeCell ref="TER40:TER41"/>
    <mergeCell ref="TES40:TES41"/>
    <mergeCell ref="TET40:TET41"/>
    <mergeCell ref="TEU40:TEU41"/>
    <mergeCell ref="TEV40:TEV41"/>
    <mergeCell ref="TEM40:TEM41"/>
    <mergeCell ref="TEN40:TEN41"/>
    <mergeCell ref="TEO40:TEO41"/>
    <mergeCell ref="TEP40:TEP41"/>
    <mergeCell ref="TEQ40:TEQ41"/>
    <mergeCell ref="TEH40:TEH41"/>
    <mergeCell ref="TEI40:TEI41"/>
    <mergeCell ref="TEJ40:TEJ41"/>
    <mergeCell ref="TEK40:TEK41"/>
    <mergeCell ref="TEL40:TEL41"/>
    <mergeCell ref="TEC40:TEC41"/>
    <mergeCell ref="TED40:TED41"/>
    <mergeCell ref="TEE40:TEE41"/>
    <mergeCell ref="TEF40:TEF41"/>
    <mergeCell ref="TEG40:TEG41"/>
    <mergeCell ref="TDX40:TDX41"/>
    <mergeCell ref="TDY40:TDY41"/>
    <mergeCell ref="TDZ40:TDZ41"/>
    <mergeCell ref="TEA40:TEA41"/>
    <mergeCell ref="TEB40:TEB41"/>
    <mergeCell ref="TDS40:TDS41"/>
    <mergeCell ref="TDT40:TDT41"/>
    <mergeCell ref="TDU40:TDU41"/>
    <mergeCell ref="TDV40:TDV41"/>
    <mergeCell ref="TDW40:TDW41"/>
    <mergeCell ref="TGF40:TGF41"/>
    <mergeCell ref="TGG40:TGG41"/>
    <mergeCell ref="TGH40:TGH41"/>
    <mergeCell ref="TGI40:TGI41"/>
    <mergeCell ref="TGJ40:TGJ41"/>
    <mergeCell ref="TGA40:TGA41"/>
    <mergeCell ref="TGB40:TGB41"/>
    <mergeCell ref="TGC40:TGC41"/>
    <mergeCell ref="TGD40:TGD41"/>
    <mergeCell ref="TGE40:TGE41"/>
    <mergeCell ref="TFV40:TFV41"/>
    <mergeCell ref="TFW40:TFW41"/>
    <mergeCell ref="TFX40:TFX41"/>
    <mergeCell ref="TFY40:TFY41"/>
    <mergeCell ref="TFZ40:TFZ41"/>
    <mergeCell ref="TFQ40:TFQ41"/>
    <mergeCell ref="TFR40:TFR41"/>
    <mergeCell ref="TFS40:TFS41"/>
    <mergeCell ref="TFT40:TFT41"/>
    <mergeCell ref="TFU40:TFU41"/>
    <mergeCell ref="TFL40:TFL41"/>
    <mergeCell ref="TFM40:TFM41"/>
    <mergeCell ref="TFN40:TFN41"/>
    <mergeCell ref="TFO40:TFO41"/>
    <mergeCell ref="TFP40:TFP41"/>
    <mergeCell ref="TFG40:TFG41"/>
    <mergeCell ref="TFH40:TFH41"/>
    <mergeCell ref="TFI40:TFI41"/>
    <mergeCell ref="TFJ40:TFJ41"/>
    <mergeCell ref="TFK40:TFK41"/>
    <mergeCell ref="TFB40:TFB41"/>
    <mergeCell ref="TFC40:TFC41"/>
    <mergeCell ref="TFD40:TFD41"/>
    <mergeCell ref="TFE40:TFE41"/>
    <mergeCell ref="TFF40:TFF41"/>
    <mergeCell ref="THO40:THO41"/>
    <mergeCell ref="THP40:THP41"/>
    <mergeCell ref="THQ40:THQ41"/>
    <mergeCell ref="THR40:THR41"/>
    <mergeCell ref="THS40:THS41"/>
    <mergeCell ref="THJ40:THJ41"/>
    <mergeCell ref="THK40:THK41"/>
    <mergeCell ref="THL40:THL41"/>
    <mergeCell ref="THM40:THM41"/>
    <mergeCell ref="THN40:THN41"/>
    <mergeCell ref="THE40:THE41"/>
    <mergeCell ref="THF40:THF41"/>
    <mergeCell ref="THG40:THG41"/>
    <mergeCell ref="THH40:THH41"/>
    <mergeCell ref="THI40:THI41"/>
    <mergeCell ref="TGZ40:TGZ41"/>
    <mergeCell ref="THA40:THA41"/>
    <mergeCell ref="THB40:THB41"/>
    <mergeCell ref="THC40:THC41"/>
    <mergeCell ref="THD40:THD41"/>
    <mergeCell ref="TGU40:TGU41"/>
    <mergeCell ref="TGV40:TGV41"/>
    <mergeCell ref="TGW40:TGW41"/>
    <mergeCell ref="TGX40:TGX41"/>
    <mergeCell ref="TGY40:TGY41"/>
    <mergeCell ref="TGP40:TGP41"/>
    <mergeCell ref="TGQ40:TGQ41"/>
    <mergeCell ref="TGR40:TGR41"/>
    <mergeCell ref="TGS40:TGS41"/>
    <mergeCell ref="TGT40:TGT41"/>
    <mergeCell ref="TGK40:TGK41"/>
    <mergeCell ref="TGL40:TGL41"/>
    <mergeCell ref="TGM40:TGM41"/>
    <mergeCell ref="TGN40:TGN41"/>
    <mergeCell ref="TGO40:TGO41"/>
    <mergeCell ref="TIX40:TIX41"/>
    <mergeCell ref="TIY40:TIY41"/>
    <mergeCell ref="TIZ40:TIZ41"/>
    <mergeCell ref="TJA40:TJA41"/>
    <mergeCell ref="TJB40:TJB41"/>
    <mergeCell ref="TIS40:TIS41"/>
    <mergeCell ref="TIT40:TIT41"/>
    <mergeCell ref="TIU40:TIU41"/>
    <mergeCell ref="TIV40:TIV41"/>
    <mergeCell ref="TIW40:TIW41"/>
    <mergeCell ref="TIN40:TIN41"/>
    <mergeCell ref="TIO40:TIO41"/>
    <mergeCell ref="TIP40:TIP41"/>
    <mergeCell ref="TIQ40:TIQ41"/>
    <mergeCell ref="TIR40:TIR41"/>
    <mergeCell ref="TII40:TII41"/>
    <mergeCell ref="TIJ40:TIJ41"/>
    <mergeCell ref="TIK40:TIK41"/>
    <mergeCell ref="TIL40:TIL41"/>
    <mergeCell ref="TIM40:TIM41"/>
    <mergeCell ref="TID40:TID41"/>
    <mergeCell ref="TIE40:TIE41"/>
    <mergeCell ref="TIF40:TIF41"/>
    <mergeCell ref="TIG40:TIG41"/>
    <mergeCell ref="TIH40:TIH41"/>
    <mergeCell ref="THY40:THY41"/>
    <mergeCell ref="THZ40:THZ41"/>
    <mergeCell ref="TIA40:TIA41"/>
    <mergeCell ref="TIB40:TIB41"/>
    <mergeCell ref="TIC40:TIC41"/>
    <mergeCell ref="THT40:THT41"/>
    <mergeCell ref="THU40:THU41"/>
    <mergeCell ref="THV40:THV41"/>
    <mergeCell ref="THW40:THW41"/>
    <mergeCell ref="THX40:THX41"/>
    <mergeCell ref="TKG40:TKG41"/>
    <mergeCell ref="TKH40:TKH41"/>
    <mergeCell ref="TKI40:TKI41"/>
    <mergeCell ref="TKJ40:TKJ41"/>
    <mergeCell ref="TKK40:TKK41"/>
    <mergeCell ref="TKB40:TKB41"/>
    <mergeCell ref="TKC40:TKC41"/>
    <mergeCell ref="TKD40:TKD41"/>
    <mergeCell ref="TKE40:TKE41"/>
    <mergeCell ref="TKF40:TKF41"/>
    <mergeCell ref="TJW40:TJW41"/>
    <mergeCell ref="TJX40:TJX41"/>
    <mergeCell ref="TJY40:TJY41"/>
    <mergeCell ref="TJZ40:TJZ41"/>
    <mergeCell ref="TKA40:TKA41"/>
    <mergeCell ref="TJR40:TJR41"/>
    <mergeCell ref="TJS40:TJS41"/>
    <mergeCell ref="TJT40:TJT41"/>
    <mergeCell ref="TJU40:TJU41"/>
    <mergeCell ref="TJV40:TJV41"/>
    <mergeCell ref="TJM40:TJM41"/>
    <mergeCell ref="TJN40:TJN41"/>
    <mergeCell ref="TJO40:TJO41"/>
    <mergeCell ref="TJP40:TJP41"/>
    <mergeCell ref="TJQ40:TJQ41"/>
    <mergeCell ref="TJH40:TJH41"/>
    <mergeCell ref="TJI40:TJI41"/>
    <mergeCell ref="TJJ40:TJJ41"/>
    <mergeCell ref="TJK40:TJK41"/>
    <mergeCell ref="TJL40:TJL41"/>
    <mergeCell ref="TJC40:TJC41"/>
    <mergeCell ref="TJD40:TJD41"/>
    <mergeCell ref="TJE40:TJE41"/>
    <mergeCell ref="TJF40:TJF41"/>
    <mergeCell ref="TJG40:TJG41"/>
    <mergeCell ref="TLP40:TLP41"/>
    <mergeCell ref="TLQ40:TLQ41"/>
    <mergeCell ref="TLR40:TLR41"/>
    <mergeCell ref="TLS40:TLS41"/>
    <mergeCell ref="TLT40:TLT41"/>
    <mergeCell ref="TLK40:TLK41"/>
    <mergeCell ref="TLL40:TLL41"/>
    <mergeCell ref="TLM40:TLM41"/>
    <mergeCell ref="TLN40:TLN41"/>
    <mergeCell ref="TLO40:TLO41"/>
    <mergeCell ref="TLF40:TLF41"/>
    <mergeCell ref="TLG40:TLG41"/>
    <mergeCell ref="TLH40:TLH41"/>
    <mergeCell ref="TLI40:TLI41"/>
    <mergeCell ref="TLJ40:TLJ41"/>
    <mergeCell ref="TLA40:TLA41"/>
    <mergeCell ref="TLB40:TLB41"/>
    <mergeCell ref="TLC40:TLC41"/>
    <mergeCell ref="TLD40:TLD41"/>
    <mergeCell ref="TLE40:TLE41"/>
    <mergeCell ref="TKV40:TKV41"/>
    <mergeCell ref="TKW40:TKW41"/>
    <mergeCell ref="TKX40:TKX41"/>
    <mergeCell ref="TKY40:TKY41"/>
    <mergeCell ref="TKZ40:TKZ41"/>
    <mergeCell ref="TKQ40:TKQ41"/>
    <mergeCell ref="TKR40:TKR41"/>
    <mergeCell ref="TKS40:TKS41"/>
    <mergeCell ref="TKT40:TKT41"/>
    <mergeCell ref="TKU40:TKU41"/>
    <mergeCell ref="TKL40:TKL41"/>
    <mergeCell ref="TKM40:TKM41"/>
    <mergeCell ref="TKN40:TKN41"/>
    <mergeCell ref="TKO40:TKO41"/>
    <mergeCell ref="TKP40:TKP41"/>
    <mergeCell ref="TMY40:TMY41"/>
    <mergeCell ref="TMZ40:TMZ41"/>
    <mergeCell ref="TNA40:TNA41"/>
    <mergeCell ref="TNB40:TNB41"/>
    <mergeCell ref="TNC40:TNC41"/>
    <mergeCell ref="TMT40:TMT41"/>
    <mergeCell ref="TMU40:TMU41"/>
    <mergeCell ref="TMV40:TMV41"/>
    <mergeCell ref="TMW40:TMW41"/>
    <mergeCell ref="TMX40:TMX41"/>
    <mergeCell ref="TMO40:TMO41"/>
    <mergeCell ref="TMP40:TMP41"/>
    <mergeCell ref="TMQ40:TMQ41"/>
    <mergeCell ref="TMR40:TMR41"/>
    <mergeCell ref="TMS40:TMS41"/>
    <mergeCell ref="TMJ40:TMJ41"/>
    <mergeCell ref="TMK40:TMK41"/>
    <mergeCell ref="TML40:TML41"/>
    <mergeCell ref="TMM40:TMM41"/>
    <mergeCell ref="TMN40:TMN41"/>
    <mergeCell ref="TME40:TME41"/>
    <mergeCell ref="TMF40:TMF41"/>
    <mergeCell ref="TMG40:TMG41"/>
    <mergeCell ref="TMH40:TMH41"/>
    <mergeCell ref="TMI40:TMI41"/>
    <mergeCell ref="TLZ40:TLZ41"/>
    <mergeCell ref="TMA40:TMA41"/>
    <mergeCell ref="TMB40:TMB41"/>
    <mergeCell ref="TMC40:TMC41"/>
    <mergeCell ref="TMD40:TMD41"/>
    <mergeCell ref="TLU40:TLU41"/>
    <mergeCell ref="TLV40:TLV41"/>
    <mergeCell ref="TLW40:TLW41"/>
    <mergeCell ref="TLX40:TLX41"/>
    <mergeCell ref="TLY40:TLY41"/>
    <mergeCell ref="TOH40:TOH41"/>
    <mergeCell ref="TOI40:TOI41"/>
    <mergeCell ref="TOJ40:TOJ41"/>
    <mergeCell ref="TOK40:TOK41"/>
    <mergeCell ref="TOL40:TOL41"/>
    <mergeCell ref="TOC40:TOC41"/>
    <mergeCell ref="TOD40:TOD41"/>
    <mergeCell ref="TOE40:TOE41"/>
    <mergeCell ref="TOF40:TOF41"/>
    <mergeCell ref="TOG40:TOG41"/>
    <mergeCell ref="TNX40:TNX41"/>
    <mergeCell ref="TNY40:TNY41"/>
    <mergeCell ref="TNZ40:TNZ41"/>
    <mergeCell ref="TOA40:TOA41"/>
    <mergeCell ref="TOB40:TOB41"/>
    <mergeCell ref="TNS40:TNS41"/>
    <mergeCell ref="TNT40:TNT41"/>
    <mergeCell ref="TNU40:TNU41"/>
    <mergeCell ref="TNV40:TNV41"/>
    <mergeCell ref="TNW40:TNW41"/>
    <mergeCell ref="TNN40:TNN41"/>
    <mergeCell ref="TNO40:TNO41"/>
    <mergeCell ref="TNP40:TNP41"/>
    <mergeCell ref="TNQ40:TNQ41"/>
    <mergeCell ref="TNR40:TNR41"/>
    <mergeCell ref="TNI40:TNI41"/>
    <mergeCell ref="TNJ40:TNJ41"/>
    <mergeCell ref="TNK40:TNK41"/>
    <mergeCell ref="TNL40:TNL41"/>
    <mergeCell ref="TNM40:TNM41"/>
    <mergeCell ref="TND40:TND41"/>
    <mergeCell ref="TNE40:TNE41"/>
    <mergeCell ref="TNF40:TNF41"/>
    <mergeCell ref="TNG40:TNG41"/>
    <mergeCell ref="TNH40:TNH41"/>
    <mergeCell ref="TPQ40:TPQ41"/>
    <mergeCell ref="TPR40:TPR41"/>
    <mergeCell ref="TPS40:TPS41"/>
    <mergeCell ref="TPT40:TPT41"/>
    <mergeCell ref="TPU40:TPU41"/>
    <mergeCell ref="TPL40:TPL41"/>
    <mergeCell ref="TPM40:TPM41"/>
    <mergeCell ref="TPN40:TPN41"/>
    <mergeCell ref="TPO40:TPO41"/>
    <mergeCell ref="TPP40:TPP41"/>
    <mergeCell ref="TPG40:TPG41"/>
    <mergeCell ref="TPH40:TPH41"/>
    <mergeCell ref="TPI40:TPI41"/>
    <mergeCell ref="TPJ40:TPJ41"/>
    <mergeCell ref="TPK40:TPK41"/>
    <mergeCell ref="TPB40:TPB41"/>
    <mergeCell ref="TPC40:TPC41"/>
    <mergeCell ref="TPD40:TPD41"/>
    <mergeCell ref="TPE40:TPE41"/>
    <mergeCell ref="TPF40:TPF41"/>
    <mergeCell ref="TOW40:TOW41"/>
    <mergeCell ref="TOX40:TOX41"/>
    <mergeCell ref="TOY40:TOY41"/>
    <mergeCell ref="TOZ40:TOZ41"/>
    <mergeCell ref="TPA40:TPA41"/>
    <mergeCell ref="TOR40:TOR41"/>
    <mergeCell ref="TOS40:TOS41"/>
    <mergeCell ref="TOT40:TOT41"/>
    <mergeCell ref="TOU40:TOU41"/>
    <mergeCell ref="TOV40:TOV41"/>
    <mergeCell ref="TOM40:TOM41"/>
    <mergeCell ref="TON40:TON41"/>
    <mergeCell ref="TOO40:TOO41"/>
    <mergeCell ref="TOP40:TOP41"/>
    <mergeCell ref="TOQ40:TOQ41"/>
    <mergeCell ref="TQZ40:TQZ41"/>
    <mergeCell ref="TRA40:TRA41"/>
    <mergeCell ref="TRB40:TRB41"/>
    <mergeCell ref="TRC40:TRC41"/>
    <mergeCell ref="TRD40:TRD41"/>
    <mergeCell ref="TQU40:TQU41"/>
    <mergeCell ref="TQV40:TQV41"/>
    <mergeCell ref="TQW40:TQW41"/>
    <mergeCell ref="TQX40:TQX41"/>
    <mergeCell ref="TQY40:TQY41"/>
    <mergeCell ref="TQP40:TQP41"/>
    <mergeCell ref="TQQ40:TQQ41"/>
    <mergeCell ref="TQR40:TQR41"/>
    <mergeCell ref="TQS40:TQS41"/>
    <mergeCell ref="TQT40:TQT41"/>
    <mergeCell ref="TQK40:TQK41"/>
    <mergeCell ref="TQL40:TQL41"/>
    <mergeCell ref="TQM40:TQM41"/>
    <mergeCell ref="TQN40:TQN41"/>
    <mergeCell ref="TQO40:TQO41"/>
    <mergeCell ref="TQF40:TQF41"/>
    <mergeCell ref="TQG40:TQG41"/>
    <mergeCell ref="TQH40:TQH41"/>
    <mergeCell ref="TQI40:TQI41"/>
    <mergeCell ref="TQJ40:TQJ41"/>
    <mergeCell ref="TQA40:TQA41"/>
    <mergeCell ref="TQB40:TQB41"/>
    <mergeCell ref="TQC40:TQC41"/>
    <mergeCell ref="TQD40:TQD41"/>
    <mergeCell ref="TQE40:TQE41"/>
    <mergeCell ref="TPV40:TPV41"/>
    <mergeCell ref="TPW40:TPW41"/>
    <mergeCell ref="TPX40:TPX41"/>
    <mergeCell ref="TPY40:TPY41"/>
    <mergeCell ref="TPZ40:TPZ41"/>
    <mergeCell ref="TSI40:TSI41"/>
    <mergeCell ref="TSJ40:TSJ41"/>
    <mergeCell ref="TSK40:TSK41"/>
    <mergeCell ref="TSL40:TSL41"/>
    <mergeCell ref="TSM40:TSM41"/>
    <mergeCell ref="TSD40:TSD41"/>
    <mergeCell ref="TSE40:TSE41"/>
    <mergeCell ref="TSF40:TSF41"/>
    <mergeCell ref="TSG40:TSG41"/>
    <mergeCell ref="TSH40:TSH41"/>
    <mergeCell ref="TRY40:TRY41"/>
    <mergeCell ref="TRZ40:TRZ41"/>
    <mergeCell ref="TSA40:TSA41"/>
    <mergeCell ref="TSB40:TSB41"/>
    <mergeCell ref="TSC40:TSC41"/>
    <mergeCell ref="TRT40:TRT41"/>
    <mergeCell ref="TRU40:TRU41"/>
    <mergeCell ref="TRV40:TRV41"/>
    <mergeCell ref="TRW40:TRW41"/>
    <mergeCell ref="TRX40:TRX41"/>
    <mergeCell ref="TRO40:TRO41"/>
    <mergeCell ref="TRP40:TRP41"/>
    <mergeCell ref="TRQ40:TRQ41"/>
    <mergeCell ref="TRR40:TRR41"/>
    <mergeCell ref="TRS40:TRS41"/>
    <mergeCell ref="TRJ40:TRJ41"/>
    <mergeCell ref="TRK40:TRK41"/>
    <mergeCell ref="TRL40:TRL41"/>
    <mergeCell ref="TRM40:TRM41"/>
    <mergeCell ref="TRN40:TRN41"/>
    <mergeCell ref="TRE40:TRE41"/>
    <mergeCell ref="TRF40:TRF41"/>
    <mergeCell ref="TRG40:TRG41"/>
    <mergeCell ref="TRH40:TRH41"/>
    <mergeCell ref="TRI40:TRI41"/>
    <mergeCell ref="TTR40:TTR41"/>
    <mergeCell ref="TTS40:TTS41"/>
    <mergeCell ref="TTT40:TTT41"/>
    <mergeCell ref="TTU40:TTU41"/>
    <mergeCell ref="TTV40:TTV41"/>
    <mergeCell ref="TTM40:TTM41"/>
    <mergeCell ref="TTN40:TTN41"/>
    <mergeCell ref="TTO40:TTO41"/>
    <mergeCell ref="TTP40:TTP41"/>
    <mergeCell ref="TTQ40:TTQ41"/>
    <mergeCell ref="TTH40:TTH41"/>
    <mergeCell ref="TTI40:TTI41"/>
    <mergeCell ref="TTJ40:TTJ41"/>
    <mergeCell ref="TTK40:TTK41"/>
    <mergeCell ref="TTL40:TTL41"/>
    <mergeCell ref="TTC40:TTC41"/>
    <mergeCell ref="TTD40:TTD41"/>
    <mergeCell ref="TTE40:TTE41"/>
    <mergeCell ref="TTF40:TTF41"/>
    <mergeCell ref="TTG40:TTG41"/>
    <mergeCell ref="TSX40:TSX41"/>
    <mergeCell ref="TSY40:TSY41"/>
    <mergeCell ref="TSZ40:TSZ41"/>
    <mergeCell ref="TTA40:TTA41"/>
    <mergeCell ref="TTB40:TTB41"/>
    <mergeCell ref="TSS40:TSS41"/>
    <mergeCell ref="TST40:TST41"/>
    <mergeCell ref="TSU40:TSU41"/>
    <mergeCell ref="TSV40:TSV41"/>
    <mergeCell ref="TSW40:TSW41"/>
    <mergeCell ref="TSN40:TSN41"/>
    <mergeCell ref="TSO40:TSO41"/>
    <mergeCell ref="TSP40:TSP41"/>
    <mergeCell ref="TSQ40:TSQ41"/>
    <mergeCell ref="TSR40:TSR41"/>
    <mergeCell ref="TVA40:TVA41"/>
    <mergeCell ref="TVB40:TVB41"/>
    <mergeCell ref="TVC40:TVC41"/>
    <mergeCell ref="TVD40:TVD41"/>
    <mergeCell ref="TVE40:TVE41"/>
    <mergeCell ref="TUV40:TUV41"/>
    <mergeCell ref="TUW40:TUW41"/>
    <mergeCell ref="TUX40:TUX41"/>
    <mergeCell ref="TUY40:TUY41"/>
    <mergeCell ref="TUZ40:TUZ41"/>
    <mergeCell ref="TUQ40:TUQ41"/>
    <mergeCell ref="TUR40:TUR41"/>
    <mergeCell ref="TUS40:TUS41"/>
    <mergeCell ref="TUT40:TUT41"/>
    <mergeCell ref="TUU40:TUU41"/>
    <mergeCell ref="TUL40:TUL41"/>
    <mergeCell ref="TUM40:TUM41"/>
    <mergeCell ref="TUN40:TUN41"/>
    <mergeCell ref="TUO40:TUO41"/>
    <mergeCell ref="TUP40:TUP41"/>
    <mergeCell ref="TUG40:TUG41"/>
    <mergeCell ref="TUH40:TUH41"/>
    <mergeCell ref="TUI40:TUI41"/>
    <mergeCell ref="TUJ40:TUJ41"/>
    <mergeCell ref="TUK40:TUK41"/>
    <mergeCell ref="TUB40:TUB41"/>
    <mergeCell ref="TUC40:TUC41"/>
    <mergeCell ref="TUD40:TUD41"/>
    <mergeCell ref="TUE40:TUE41"/>
    <mergeCell ref="TUF40:TUF41"/>
    <mergeCell ref="TTW40:TTW41"/>
    <mergeCell ref="TTX40:TTX41"/>
    <mergeCell ref="TTY40:TTY41"/>
    <mergeCell ref="TTZ40:TTZ41"/>
    <mergeCell ref="TUA40:TUA41"/>
    <mergeCell ref="TWJ40:TWJ41"/>
    <mergeCell ref="TWK40:TWK41"/>
    <mergeCell ref="TWL40:TWL41"/>
    <mergeCell ref="TWM40:TWM41"/>
    <mergeCell ref="TWN40:TWN41"/>
    <mergeCell ref="TWE40:TWE41"/>
    <mergeCell ref="TWF40:TWF41"/>
    <mergeCell ref="TWG40:TWG41"/>
    <mergeCell ref="TWH40:TWH41"/>
    <mergeCell ref="TWI40:TWI41"/>
    <mergeCell ref="TVZ40:TVZ41"/>
    <mergeCell ref="TWA40:TWA41"/>
    <mergeCell ref="TWB40:TWB41"/>
    <mergeCell ref="TWC40:TWC41"/>
    <mergeCell ref="TWD40:TWD41"/>
    <mergeCell ref="TVU40:TVU41"/>
    <mergeCell ref="TVV40:TVV41"/>
    <mergeCell ref="TVW40:TVW41"/>
    <mergeCell ref="TVX40:TVX41"/>
    <mergeCell ref="TVY40:TVY41"/>
    <mergeCell ref="TVP40:TVP41"/>
    <mergeCell ref="TVQ40:TVQ41"/>
    <mergeCell ref="TVR40:TVR41"/>
    <mergeCell ref="TVS40:TVS41"/>
    <mergeCell ref="TVT40:TVT41"/>
    <mergeCell ref="TVK40:TVK41"/>
    <mergeCell ref="TVL40:TVL41"/>
    <mergeCell ref="TVM40:TVM41"/>
    <mergeCell ref="TVN40:TVN41"/>
    <mergeCell ref="TVO40:TVO41"/>
    <mergeCell ref="TVF40:TVF41"/>
    <mergeCell ref="TVG40:TVG41"/>
    <mergeCell ref="TVH40:TVH41"/>
    <mergeCell ref="TVI40:TVI41"/>
    <mergeCell ref="TVJ40:TVJ41"/>
    <mergeCell ref="TXS40:TXS41"/>
    <mergeCell ref="TXT40:TXT41"/>
    <mergeCell ref="TXU40:TXU41"/>
    <mergeCell ref="TXV40:TXV41"/>
    <mergeCell ref="TXW40:TXW41"/>
    <mergeCell ref="TXN40:TXN41"/>
    <mergeCell ref="TXO40:TXO41"/>
    <mergeCell ref="TXP40:TXP41"/>
    <mergeCell ref="TXQ40:TXQ41"/>
    <mergeCell ref="TXR40:TXR41"/>
    <mergeCell ref="TXI40:TXI41"/>
    <mergeCell ref="TXJ40:TXJ41"/>
    <mergeCell ref="TXK40:TXK41"/>
    <mergeCell ref="TXL40:TXL41"/>
    <mergeCell ref="TXM40:TXM41"/>
    <mergeCell ref="TXD40:TXD41"/>
    <mergeCell ref="TXE40:TXE41"/>
    <mergeCell ref="TXF40:TXF41"/>
    <mergeCell ref="TXG40:TXG41"/>
    <mergeCell ref="TXH40:TXH41"/>
    <mergeCell ref="TWY40:TWY41"/>
    <mergeCell ref="TWZ40:TWZ41"/>
    <mergeCell ref="TXA40:TXA41"/>
    <mergeCell ref="TXB40:TXB41"/>
    <mergeCell ref="TXC40:TXC41"/>
    <mergeCell ref="TWT40:TWT41"/>
    <mergeCell ref="TWU40:TWU41"/>
    <mergeCell ref="TWV40:TWV41"/>
    <mergeCell ref="TWW40:TWW41"/>
    <mergeCell ref="TWX40:TWX41"/>
    <mergeCell ref="TWO40:TWO41"/>
    <mergeCell ref="TWP40:TWP41"/>
    <mergeCell ref="TWQ40:TWQ41"/>
    <mergeCell ref="TWR40:TWR41"/>
    <mergeCell ref="TWS40:TWS41"/>
    <mergeCell ref="TZB40:TZB41"/>
    <mergeCell ref="TZC40:TZC41"/>
    <mergeCell ref="TZD40:TZD41"/>
    <mergeCell ref="TZE40:TZE41"/>
    <mergeCell ref="TZF40:TZF41"/>
    <mergeCell ref="TYW40:TYW41"/>
    <mergeCell ref="TYX40:TYX41"/>
    <mergeCell ref="TYY40:TYY41"/>
    <mergeCell ref="TYZ40:TYZ41"/>
    <mergeCell ref="TZA40:TZA41"/>
    <mergeCell ref="TYR40:TYR41"/>
    <mergeCell ref="TYS40:TYS41"/>
    <mergeCell ref="TYT40:TYT41"/>
    <mergeCell ref="TYU40:TYU41"/>
    <mergeCell ref="TYV40:TYV41"/>
    <mergeCell ref="TYM40:TYM41"/>
    <mergeCell ref="TYN40:TYN41"/>
    <mergeCell ref="TYO40:TYO41"/>
    <mergeCell ref="TYP40:TYP41"/>
    <mergeCell ref="TYQ40:TYQ41"/>
    <mergeCell ref="TYH40:TYH41"/>
    <mergeCell ref="TYI40:TYI41"/>
    <mergeCell ref="TYJ40:TYJ41"/>
    <mergeCell ref="TYK40:TYK41"/>
    <mergeCell ref="TYL40:TYL41"/>
    <mergeCell ref="TYC40:TYC41"/>
    <mergeCell ref="TYD40:TYD41"/>
    <mergeCell ref="TYE40:TYE41"/>
    <mergeCell ref="TYF40:TYF41"/>
    <mergeCell ref="TYG40:TYG41"/>
    <mergeCell ref="TXX40:TXX41"/>
    <mergeCell ref="TXY40:TXY41"/>
    <mergeCell ref="TXZ40:TXZ41"/>
    <mergeCell ref="TYA40:TYA41"/>
    <mergeCell ref="TYB40:TYB41"/>
    <mergeCell ref="UAK40:UAK41"/>
    <mergeCell ref="UAL40:UAL41"/>
    <mergeCell ref="UAM40:UAM41"/>
    <mergeCell ref="UAN40:UAN41"/>
    <mergeCell ref="UAO40:UAO41"/>
    <mergeCell ref="UAF40:UAF41"/>
    <mergeCell ref="UAG40:UAG41"/>
    <mergeCell ref="UAH40:UAH41"/>
    <mergeCell ref="UAI40:UAI41"/>
    <mergeCell ref="UAJ40:UAJ41"/>
    <mergeCell ref="UAA40:UAA41"/>
    <mergeCell ref="UAB40:UAB41"/>
    <mergeCell ref="UAC40:UAC41"/>
    <mergeCell ref="UAD40:UAD41"/>
    <mergeCell ref="UAE40:UAE41"/>
    <mergeCell ref="TZV40:TZV41"/>
    <mergeCell ref="TZW40:TZW41"/>
    <mergeCell ref="TZX40:TZX41"/>
    <mergeCell ref="TZY40:TZY41"/>
    <mergeCell ref="TZZ40:TZZ41"/>
    <mergeCell ref="TZQ40:TZQ41"/>
    <mergeCell ref="TZR40:TZR41"/>
    <mergeCell ref="TZS40:TZS41"/>
    <mergeCell ref="TZT40:TZT41"/>
    <mergeCell ref="TZU40:TZU41"/>
    <mergeCell ref="TZL40:TZL41"/>
    <mergeCell ref="TZM40:TZM41"/>
    <mergeCell ref="TZN40:TZN41"/>
    <mergeCell ref="TZO40:TZO41"/>
    <mergeCell ref="TZP40:TZP41"/>
    <mergeCell ref="TZG40:TZG41"/>
    <mergeCell ref="TZH40:TZH41"/>
    <mergeCell ref="TZI40:TZI41"/>
    <mergeCell ref="TZJ40:TZJ41"/>
    <mergeCell ref="TZK40:TZK41"/>
    <mergeCell ref="UBT40:UBT41"/>
    <mergeCell ref="UBU40:UBU41"/>
    <mergeCell ref="UBV40:UBV41"/>
    <mergeCell ref="UBW40:UBW41"/>
    <mergeCell ref="UBX40:UBX41"/>
    <mergeCell ref="UBO40:UBO41"/>
    <mergeCell ref="UBP40:UBP41"/>
    <mergeCell ref="UBQ40:UBQ41"/>
    <mergeCell ref="UBR40:UBR41"/>
    <mergeCell ref="UBS40:UBS41"/>
    <mergeCell ref="UBJ40:UBJ41"/>
    <mergeCell ref="UBK40:UBK41"/>
    <mergeCell ref="UBL40:UBL41"/>
    <mergeCell ref="UBM40:UBM41"/>
    <mergeCell ref="UBN40:UBN41"/>
    <mergeCell ref="UBE40:UBE41"/>
    <mergeCell ref="UBF40:UBF41"/>
    <mergeCell ref="UBG40:UBG41"/>
    <mergeCell ref="UBH40:UBH41"/>
    <mergeCell ref="UBI40:UBI41"/>
    <mergeCell ref="UAZ40:UAZ41"/>
    <mergeCell ref="UBA40:UBA41"/>
    <mergeCell ref="UBB40:UBB41"/>
    <mergeCell ref="UBC40:UBC41"/>
    <mergeCell ref="UBD40:UBD41"/>
    <mergeCell ref="UAU40:UAU41"/>
    <mergeCell ref="UAV40:UAV41"/>
    <mergeCell ref="UAW40:UAW41"/>
    <mergeCell ref="UAX40:UAX41"/>
    <mergeCell ref="UAY40:UAY41"/>
    <mergeCell ref="UAP40:UAP41"/>
    <mergeCell ref="UAQ40:UAQ41"/>
    <mergeCell ref="UAR40:UAR41"/>
    <mergeCell ref="UAS40:UAS41"/>
    <mergeCell ref="UAT40:UAT41"/>
    <mergeCell ref="UDC40:UDC41"/>
    <mergeCell ref="UDD40:UDD41"/>
    <mergeCell ref="UDE40:UDE41"/>
    <mergeCell ref="UDF40:UDF41"/>
    <mergeCell ref="UDG40:UDG41"/>
    <mergeCell ref="UCX40:UCX41"/>
    <mergeCell ref="UCY40:UCY41"/>
    <mergeCell ref="UCZ40:UCZ41"/>
    <mergeCell ref="UDA40:UDA41"/>
    <mergeCell ref="UDB40:UDB41"/>
    <mergeCell ref="UCS40:UCS41"/>
    <mergeCell ref="UCT40:UCT41"/>
    <mergeCell ref="UCU40:UCU41"/>
    <mergeCell ref="UCV40:UCV41"/>
    <mergeCell ref="UCW40:UCW41"/>
    <mergeCell ref="UCN40:UCN41"/>
    <mergeCell ref="UCO40:UCO41"/>
    <mergeCell ref="UCP40:UCP41"/>
    <mergeCell ref="UCQ40:UCQ41"/>
    <mergeCell ref="UCR40:UCR41"/>
    <mergeCell ref="UCI40:UCI41"/>
    <mergeCell ref="UCJ40:UCJ41"/>
    <mergeCell ref="UCK40:UCK41"/>
    <mergeCell ref="UCL40:UCL41"/>
    <mergeCell ref="UCM40:UCM41"/>
    <mergeCell ref="UCD40:UCD41"/>
    <mergeCell ref="UCE40:UCE41"/>
    <mergeCell ref="UCF40:UCF41"/>
    <mergeCell ref="UCG40:UCG41"/>
    <mergeCell ref="UCH40:UCH41"/>
    <mergeCell ref="UBY40:UBY41"/>
    <mergeCell ref="UBZ40:UBZ41"/>
    <mergeCell ref="UCA40:UCA41"/>
    <mergeCell ref="UCB40:UCB41"/>
    <mergeCell ref="UCC40:UCC41"/>
    <mergeCell ref="UEL40:UEL41"/>
    <mergeCell ref="UEM40:UEM41"/>
    <mergeCell ref="UEN40:UEN41"/>
    <mergeCell ref="UEO40:UEO41"/>
    <mergeCell ref="UEP40:UEP41"/>
    <mergeCell ref="UEG40:UEG41"/>
    <mergeCell ref="UEH40:UEH41"/>
    <mergeCell ref="UEI40:UEI41"/>
    <mergeCell ref="UEJ40:UEJ41"/>
    <mergeCell ref="UEK40:UEK41"/>
    <mergeCell ref="UEB40:UEB41"/>
    <mergeCell ref="UEC40:UEC41"/>
    <mergeCell ref="UED40:UED41"/>
    <mergeCell ref="UEE40:UEE41"/>
    <mergeCell ref="UEF40:UEF41"/>
    <mergeCell ref="UDW40:UDW41"/>
    <mergeCell ref="UDX40:UDX41"/>
    <mergeCell ref="UDY40:UDY41"/>
    <mergeCell ref="UDZ40:UDZ41"/>
    <mergeCell ref="UEA40:UEA41"/>
    <mergeCell ref="UDR40:UDR41"/>
    <mergeCell ref="UDS40:UDS41"/>
    <mergeCell ref="UDT40:UDT41"/>
    <mergeCell ref="UDU40:UDU41"/>
    <mergeCell ref="UDV40:UDV41"/>
    <mergeCell ref="UDM40:UDM41"/>
    <mergeCell ref="UDN40:UDN41"/>
    <mergeCell ref="UDO40:UDO41"/>
    <mergeCell ref="UDP40:UDP41"/>
    <mergeCell ref="UDQ40:UDQ41"/>
    <mergeCell ref="UDH40:UDH41"/>
    <mergeCell ref="UDI40:UDI41"/>
    <mergeCell ref="UDJ40:UDJ41"/>
    <mergeCell ref="UDK40:UDK41"/>
    <mergeCell ref="UDL40:UDL41"/>
    <mergeCell ref="UFU40:UFU41"/>
    <mergeCell ref="UFV40:UFV41"/>
    <mergeCell ref="UFW40:UFW41"/>
    <mergeCell ref="UFX40:UFX41"/>
    <mergeCell ref="UFY40:UFY41"/>
    <mergeCell ref="UFP40:UFP41"/>
    <mergeCell ref="UFQ40:UFQ41"/>
    <mergeCell ref="UFR40:UFR41"/>
    <mergeCell ref="UFS40:UFS41"/>
    <mergeCell ref="UFT40:UFT41"/>
    <mergeCell ref="UFK40:UFK41"/>
    <mergeCell ref="UFL40:UFL41"/>
    <mergeCell ref="UFM40:UFM41"/>
    <mergeCell ref="UFN40:UFN41"/>
    <mergeCell ref="UFO40:UFO41"/>
    <mergeCell ref="UFF40:UFF41"/>
    <mergeCell ref="UFG40:UFG41"/>
    <mergeCell ref="UFH40:UFH41"/>
    <mergeCell ref="UFI40:UFI41"/>
    <mergeCell ref="UFJ40:UFJ41"/>
    <mergeCell ref="UFA40:UFA41"/>
    <mergeCell ref="UFB40:UFB41"/>
    <mergeCell ref="UFC40:UFC41"/>
    <mergeCell ref="UFD40:UFD41"/>
    <mergeCell ref="UFE40:UFE41"/>
    <mergeCell ref="UEV40:UEV41"/>
    <mergeCell ref="UEW40:UEW41"/>
    <mergeCell ref="UEX40:UEX41"/>
    <mergeCell ref="UEY40:UEY41"/>
    <mergeCell ref="UEZ40:UEZ41"/>
    <mergeCell ref="UEQ40:UEQ41"/>
    <mergeCell ref="UER40:UER41"/>
    <mergeCell ref="UES40:UES41"/>
    <mergeCell ref="UET40:UET41"/>
    <mergeCell ref="UEU40:UEU41"/>
    <mergeCell ref="UHD40:UHD41"/>
    <mergeCell ref="UHE40:UHE41"/>
    <mergeCell ref="UHF40:UHF41"/>
    <mergeCell ref="UHG40:UHG41"/>
    <mergeCell ref="UHH40:UHH41"/>
    <mergeCell ref="UGY40:UGY41"/>
    <mergeCell ref="UGZ40:UGZ41"/>
    <mergeCell ref="UHA40:UHA41"/>
    <mergeCell ref="UHB40:UHB41"/>
    <mergeCell ref="UHC40:UHC41"/>
    <mergeCell ref="UGT40:UGT41"/>
    <mergeCell ref="UGU40:UGU41"/>
    <mergeCell ref="UGV40:UGV41"/>
    <mergeCell ref="UGW40:UGW41"/>
    <mergeCell ref="UGX40:UGX41"/>
    <mergeCell ref="UGO40:UGO41"/>
    <mergeCell ref="UGP40:UGP41"/>
    <mergeCell ref="UGQ40:UGQ41"/>
    <mergeCell ref="UGR40:UGR41"/>
    <mergeCell ref="UGS40:UGS41"/>
    <mergeCell ref="UGJ40:UGJ41"/>
    <mergeCell ref="UGK40:UGK41"/>
    <mergeCell ref="UGL40:UGL41"/>
    <mergeCell ref="UGM40:UGM41"/>
    <mergeCell ref="UGN40:UGN41"/>
    <mergeCell ref="UGE40:UGE41"/>
    <mergeCell ref="UGF40:UGF41"/>
    <mergeCell ref="UGG40:UGG41"/>
    <mergeCell ref="UGH40:UGH41"/>
    <mergeCell ref="UGI40:UGI41"/>
    <mergeCell ref="UFZ40:UFZ41"/>
    <mergeCell ref="UGA40:UGA41"/>
    <mergeCell ref="UGB40:UGB41"/>
    <mergeCell ref="UGC40:UGC41"/>
    <mergeCell ref="UGD40:UGD41"/>
    <mergeCell ref="UIM40:UIM41"/>
    <mergeCell ref="UIN40:UIN41"/>
    <mergeCell ref="UIO40:UIO41"/>
    <mergeCell ref="UIP40:UIP41"/>
    <mergeCell ref="UIQ40:UIQ41"/>
    <mergeCell ref="UIH40:UIH41"/>
    <mergeCell ref="UII40:UII41"/>
    <mergeCell ref="UIJ40:UIJ41"/>
    <mergeCell ref="UIK40:UIK41"/>
    <mergeCell ref="UIL40:UIL41"/>
    <mergeCell ref="UIC40:UIC41"/>
    <mergeCell ref="UID40:UID41"/>
    <mergeCell ref="UIE40:UIE41"/>
    <mergeCell ref="UIF40:UIF41"/>
    <mergeCell ref="UIG40:UIG41"/>
    <mergeCell ref="UHX40:UHX41"/>
    <mergeCell ref="UHY40:UHY41"/>
    <mergeCell ref="UHZ40:UHZ41"/>
    <mergeCell ref="UIA40:UIA41"/>
    <mergeCell ref="UIB40:UIB41"/>
    <mergeCell ref="UHS40:UHS41"/>
    <mergeCell ref="UHT40:UHT41"/>
    <mergeCell ref="UHU40:UHU41"/>
    <mergeCell ref="UHV40:UHV41"/>
    <mergeCell ref="UHW40:UHW41"/>
    <mergeCell ref="UHN40:UHN41"/>
    <mergeCell ref="UHO40:UHO41"/>
    <mergeCell ref="UHP40:UHP41"/>
    <mergeCell ref="UHQ40:UHQ41"/>
    <mergeCell ref="UHR40:UHR41"/>
    <mergeCell ref="UHI40:UHI41"/>
    <mergeCell ref="UHJ40:UHJ41"/>
    <mergeCell ref="UHK40:UHK41"/>
    <mergeCell ref="UHL40:UHL41"/>
    <mergeCell ref="UHM40:UHM41"/>
    <mergeCell ref="UJV40:UJV41"/>
    <mergeCell ref="UJW40:UJW41"/>
    <mergeCell ref="UJX40:UJX41"/>
    <mergeCell ref="UJY40:UJY41"/>
    <mergeCell ref="UJZ40:UJZ41"/>
    <mergeCell ref="UJQ40:UJQ41"/>
    <mergeCell ref="UJR40:UJR41"/>
    <mergeCell ref="UJS40:UJS41"/>
    <mergeCell ref="UJT40:UJT41"/>
    <mergeCell ref="UJU40:UJU41"/>
    <mergeCell ref="UJL40:UJL41"/>
    <mergeCell ref="UJM40:UJM41"/>
    <mergeCell ref="UJN40:UJN41"/>
    <mergeCell ref="UJO40:UJO41"/>
    <mergeCell ref="UJP40:UJP41"/>
    <mergeCell ref="UJG40:UJG41"/>
    <mergeCell ref="UJH40:UJH41"/>
    <mergeCell ref="UJI40:UJI41"/>
    <mergeCell ref="UJJ40:UJJ41"/>
    <mergeCell ref="UJK40:UJK41"/>
    <mergeCell ref="UJB40:UJB41"/>
    <mergeCell ref="UJC40:UJC41"/>
    <mergeCell ref="UJD40:UJD41"/>
    <mergeCell ref="UJE40:UJE41"/>
    <mergeCell ref="UJF40:UJF41"/>
    <mergeCell ref="UIW40:UIW41"/>
    <mergeCell ref="UIX40:UIX41"/>
    <mergeCell ref="UIY40:UIY41"/>
    <mergeCell ref="UIZ40:UIZ41"/>
    <mergeCell ref="UJA40:UJA41"/>
    <mergeCell ref="UIR40:UIR41"/>
    <mergeCell ref="UIS40:UIS41"/>
    <mergeCell ref="UIT40:UIT41"/>
    <mergeCell ref="UIU40:UIU41"/>
    <mergeCell ref="UIV40:UIV41"/>
    <mergeCell ref="ULE40:ULE41"/>
    <mergeCell ref="ULF40:ULF41"/>
    <mergeCell ref="ULG40:ULG41"/>
    <mergeCell ref="ULH40:ULH41"/>
    <mergeCell ref="ULI40:ULI41"/>
    <mergeCell ref="UKZ40:UKZ41"/>
    <mergeCell ref="ULA40:ULA41"/>
    <mergeCell ref="ULB40:ULB41"/>
    <mergeCell ref="ULC40:ULC41"/>
    <mergeCell ref="ULD40:ULD41"/>
    <mergeCell ref="UKU40:UKU41"/>
    <mergeCell ref="UKV40:UKV41"/>
    <mergeCell ref="UKW40:UKW41"/>
    <mergeCell ref="UKX40:UKX41"/>
    <mergeCell ref="UKY40:UKY41"/>
    <mergeCell ref="UKP40:UKP41"/>
    <mergeCell ref="UKQ40:UKQ41"/>
    <mergeCell ref="UKR40:UKR41"/>
    <mergeCell ref="UKS40:UKS41"/>
    <mergeCell ref="UKT40:UKT41"/>
    <mergeCell ref="UKK40:UKK41"/>
    <mergeCell ref="UKL40:UKL41"/>
    <mergeCell ref="UKM40:UKM41"/>
    <mergeCell ref="UKN40:UKN41"/>
    <mergeCell ref="UKO40:UKO41"/>
    <mergeCell ref="UKF40:UKF41"/>
    <mergeCell ref="UKG40:UKG41"/>
    <mergeCell ref="UKH40:UKH41"/>
    <mergeCell ref="UKI40:UKI41"/>
    <mergeCell ref="UKJ40:UKJ41"/>
    <mergeCell ref="UKA40:UKA41"/>
    <mergeCell ref="UKB40:UKB41"/>
    <mergeCell ref="UKC40:UKC41"/>
    <mergeCell ref="UKD40:UKD41"/>
    <mergeCell ref="UKE40:UKE41"/>
    <mergeCell ref="UMN40:UMN41"/>
    <mergeCell ref="UMO40:UMO41"/>
    <mergeCell ref="UMP40:UMP41"/>
    <mergeCell ref="UMQ40:UMQ41"/>
    <mergeCell ref="UMR40:UMR41"/>
    <mergeCell ref="UMI40:UMI41"/>
    <mergeCell ref="UMJ40:UMJ41"/>
    <mergeCell ref="UMK40:UMK41"/>
    <mergeCell ref="UML40:UML41"/>
    <mergeCell ref="UMM40:UMM41"/>
    <mergeCell ref="UMD40:UMD41"/>
    <mergeCell ref="UME40:UME41"/>
    <mergeCell ref="UMF40:UMF41"/>
    <mergeCell ref="UMG40:UMG41"/>
    <mergeCell ref="UMH40:UMH41"/>
    <mergeCell ref="ULY40:ULY41"/>
    <mergeCell ref="ULZ40:ULZ41"/>
    <mergeCell ref="UMA40:UMA41"/>
    <mergeCell ref="UMB40:UMB41"/>
    <mergeCell ref="UMC40:UMC41"/>
    <mergeCell ref="ULT40:ULT41"/>
    <mergeCell ref="ULU40:ULU41"/>
    <mergeCell ref="ULV40:ULV41"/>
    <mergeCell ref="ULW40:ULW41"/>
    <mergeCell ref="ULX40:ULX41"/>
    <mergeCell ref="ULO40:ULO41"/>
    <mergeCell ref="ULP40:ULP41"/>
    <mergeCell ref="ULQ40:ULQ41"/>
    <mergeCell ref="ULR40:ULR41"/>
    <mergeCell ref="ULS40:ULS41"/>
    <mergeCell ref="ULJ40:ULJ41"/>
    <mergeCell ref="ULK40:ULK41"/>
    <mergeCell ref="ULL40:ULL41"/>
    <mergeCell ref="ULM40:ULM41"/>
    <mergeCell ref="ULN40:ULN41"/>
    <mergeCell ref="UNW40:UNW41"/>
    <mergeCell ref="UNX40:UNX41"/>
    <mergeCell ref="UNY40:UNY41"/>
    <mergeCell ref="UNZ40:UNZ41"/>
    <mergeCell ref="UOA40:UOA41"/>
    <mergeCell ref="UNR40:UNR41"/>
    <mergeCell ref="UNS40:UNS41"/>
    <mergeCell ref="UNT40:UNT41"/>
    <mergeCell ref="UNU40:UNU41"/>
    <mergeCell ref="UNV40:UNV41"/>
    <mergeCell ref="UNM40:UNM41"/>
    <mergeCell ref="UNN40:UNN41"/>
    <mergeCell ref="UNO40:UNO41"/>
    <mergeCell ref="UNP40:UNP41"/>
    <mergeCell ref="UNQ40:UNQ41"/>
    <mergeCell ref="UNH40:UNH41"/>
    <mergeCell ref="UNI40:UNI41"/>
    <mergeCell ref="UNJ40:UNJ41"/>
    <mergeCell ref="UNK40:UNK41"/>
    <mergeCell ref="UNL40:UNL41"/>
    <mergeCell ref="UNC40:UNC41"/>
    <mergeCell ref="UND40:UND41"/>
    <mergeCell ref="UNE40:UNE41"/>
    <mergeCell ref="UNF40:UNF41"/>
    <mergeCell ref="UNG40:UNG41"/>
    <mergeCell ref="UMX40:UMX41"/>
    <mergeCell ref="UMY40:UMY41"/>
    <mergeCell ref="UMZ40:UMZ41"/>
    <mergeCell ref="UNA40:UNA41"/>
    <mergeCell ref="UNB40:UNB41"/>
    <mergeCell ref="UMS40:UMS41"/>
    <mergeCell ref="UMT40:UMT41"/>
    <mergeCell ref="UMU40:UMU41"/>
    <mergeCell ref="UMV40:UMV41"/>
    <mergeCell ref="UMW40:UMW41"/>
    <mergeCell ref="UPF40:UPF41"/>
    <mergeCell ref="UPG40:UPG41"/>
    <mergeCell ref="UPH40:UPH41"/>
    <mergeCell ref="UPI40:UPI41"/>
    <mergeCell ref="UPJ40:UPJ41"/>
    <mergeCell ref="UPA40:UPA41"/>
    <mergeCell ref="UPB40:UPB41"/>
    <mergeCell ref="UPC40:UPC41"/>
    <mergeCell ref="UPD40:UPD41"/>
    <mergeCell ref="UPE40:UPE41"/>
    <mergeCell ref="UOV40:UOV41"/>
    <mergeCell ref="UOW40:UOW41"/>
    <mergeCell ref="UOX40:UOX41"/>
    <mergeCell ref="UOY40:UOY41"/>
    <mergeCell ref="UOZ40:UOZ41"/>
    <mergeCell ref="UOQ40:UOQ41"/>
    <mergeCell ref="UOR40:UOR41"/>
    <mergeCell ref="UOS40:UOS41"/>
    <mergeCell ref="UOT40:UOT41"/>
    <mergeCell ref="UOU40:UOU41"/>
    <mergeCell ref="UOL40:UOL41"/>
    <mergeCell ref="UOM40:UOM41"/>
    <mergeCell ref="UON40:UON41"/>
    <mergeCell ref="UOO40:UOO41"/>
    <mergeCell ref="UOP40:UOP41"/>
    <mergeCell ref="UOG40:UOG41"/>
    <mergeCell ref="UOH40:UOH41"/>
    <mergeCell ref="UOI40:UOI41"/>
    <mergeCell ref="UOJ40:UOJ41"/>
    <mergeCell ref="UOK40:UOK41"/>
    <mergeCell ref="UOB40:UOB41"/>
    <mergeCell ref="UOC40:UOC41"/>
    <mergeCell ref="UOD40:UOD41"/>
    <mergeCell ref="UOE40:UOE41"/>
    <mergeCell ref="UOF40:UOF41"/>
    <mergeCell ref="UQO40:UQO41"/>
    <mergeCell ref="UQP40:UQP41"/>
    <mergeCell ref="UQQ40:UQQ41"/>
    <mergeCell ref="UQR40:UQR41"/>
    <mergeCell ref="UQS40:UQS41"/>
    <mergeCell ref="UQJ40:UQJ41"/>
    <mergeCell ref="UQK40:UQK41"/>
    <mergeCell ref="UQL40:UQL41"/>
    <mergeCell ref="UQM40:UQM41"/>
    <mergeCell ref="UQN40:UQN41"/>
    <mergeCell ref="UQE40:UQE41"/>
    <mergeCell ref="UQF40:UQF41"/>
    <mergeCell ref="UQG40:UQG41"/>
    <mergeCell ref="UQH40:UQH41"/>
    <mergeCell ref="UQI40:UQI41"/>
    <mergeCell ref="UPZ40:UPZ41"/>
    <mergeCell ref="UQA40:UQA41"/>
    <mergeCell ref="UQB40:UQB41"/>
    <mergeCell ref="UQC40:UQC41"/>
    <mergeCell ref="UQD40:UQD41"/>
    <mergeCell ref="UPU40:UPU41"/>
    <mergeCell ref="UPV40:UPV41"/>
    <mergeCell ref="UPW40:UPW41"/>
    <mergeCell ref="UPX40:UPX41"/>
    <mergeCell ref="UPY40:UPY41"/>
    <mergeCell ref="UPP40:UPP41"/>
    <mergeCell ref="UPQ40:UPQ41"/>
    <mergeCell ref="UPR40:UPR41"/>
    <mergeCell ref="UPS40:UPS41"/>
    <mergeCell ref="UPT40:UPT41"/>
    <mergeCell ref="UPK40:UPK41"/>
    <mergeCell ref="UPL40:UPL41"/>
    <mergeCell ref="UPM40:UPM41"/>
    <mergeCell ref="UPN40:UPN41"/>
    <mergeCell ref="UPO40:UPO41"/>
    <mergeCell ref="URX40:URX41"/>
    <mergeCell ref="URY40:URY41"/>
    <mergeCell ref="URZ40:URZ41"/>
    <mergeCell ref="USA40:USA41"/>
    <mergeCell ref="USB40:USB41"/>
    <mergeCell ref="URS40:URS41"/>
    <mergeCell ref="URT40:URT41"/>
    <mergeCell ref="URU40:URU41"/>
    <mergeCell ref="URV40:URV41"/>
    <mergeCell ref="URW40:URW41"/>
    <mergeCell ref="URN40:URN41"/>
    <mergeCell ref="URO40:URO41"/>
    <mergeCell ref="URP40:URP41"/>
    <mergeCell ref="URQ40:URQ41"/>
    <mergeCell ref="URR40:URR41"/>
    <mergeCell ref="URI40:URI41"/>
    <mergeCell ref="URJ40:URJ41"/>
    <mergeCell ref="URK40:URK41"/>
    <mergeCell ref="URL40:URL41"/>
    <mergeCell ref="URM40:URM41"/>
    <mergeCell ref="URD40:URD41"/>
    <mergeCell ref="URE40:URE41"/>
    <mergeCell ref="URF40:URF41"/>
    <mergeCell ref="URG40:URG41"/>
    <mergeCell ref="URH40:URH41"/>
    <mergeCell ref="UQY40:UQY41"/>
    <mergeCell ref="UQZ40:UQZ41"/>
    <mergeCell ref="URA40:URA41"/>
    <mergeCell ref="URB40:URB41"/>
    <mergeCell ref="URC40:URC41"/>
    <mergeCell ref="UQT40:UQT41"/>
    <mergeCell ref="UQU40:UQU41"/>
    <mergeCell ref="UQV40:UQV41"/>
    <mergeCell ref="UQW40:UQW41"/>
    <mergeCell ref="UQX40:UQX41"/>
    <mergeCell ref="UTG40:UTG41"/>
    <mergeCell ref="UTH40:UTH41"/>
    <mergeCell ref="UTI40:UTI41"/>
    <mergeCell ref="UTJ40:UTJ41"/>
    <mergeCell ref="UTK40:UTK41"/>
    <mergeCell ref="UTB40:UTB41"/>
    <mergeCell ref="UTC40:UTC41"/>
    <mergeCell ref="UTD40:UTD41"/>
    <mergeCell ref="UTE40:UTE41"/>
    <mergeCell ref="UTF40:UTF41"/>
    <mergeCell ref="USW40:USW41"/>
    <mergeCell ref="USX40:USX41"/>
    <mergeCell ref="USY40:USY41"/>
    <mergeCell ref="USZ40:USZ41"/>
    <mergeCell ref="UTA40:UTA41"/>
    <mergeCell ref="USR40:USR41"/>
    <mergeCell ref="USS40:USS41"/>
    <mergeCell ref="UST40:UST41"/>
    <mergeCell ref="USU40:USU41"/>
    <mergeCell ref="USV40:USV41"/>
    <mergeCell ref="USM40:USM41"/>
    <mergeCell ref="USN40:USN41"/>
    <mergeCell ref="USO40:USO41"/>
    <mergeCell ref="USP40:USP41"/>
    <mergeCell ref="USQ40:USQ41"/>
    <mergeCell ref="USH40:USH41"/>
    <mergeCell ref="USI40:USI41"/>
    <mergeCell ref="USJ40:USJ41"/>
    <mergeCell ref="USK40:USK41"/>
    <mergeCell ref="USL40:USL41"/>
    <mergeCell ref="USC40:USC41"/>
    <mergeCell ref="USD40:USD41"/>
    <mergeCell ref="USE40:USE41"/>
    <mergeCell ref="USF40:USF41"/>
    <mergeCell ref="USG40:USG41"/>
    <mergeCell ref="UUP40:UUP41"/>
    <mergeCell ref="UUQ40:UUQ41"/>
    <mergeCell ref="UUR40:UUR41"/>
    <mergeCell ref="UUS40:UUS41"/>
    <mergeCell ref="UUT40:UUT41"/>
    <mergeCell ref="UUK40:UUK41"/>
    <mergeCell ref="UUL40:UUL41"/>
    <mergeCell ref="UUM40:UUM41"/>
    <mergeCell ref="UUN40:UUN41"/>
    <mergeCell ref="UUO40:UUO41"/>
    <mergeCell ref="UUF40:UUF41"/>
    <mergeCell ref="UUG40:UUG41"/>
    <mergeCell ref="UUH40:UUH41"/>
    <mergeCell ref="UUI40:UUI41"/>
    <mergeCell ref="UUJ40:UUJ41"/>
    <mergeCell ref="UUA40:UUA41"/>
    <mergeCell ref="UUB40:UUB41"/>
    <mergeCell ref="UUC40:UUC41"/>
    <mergeCell ref="UUD40:UUD41"/>
    <mergeCell ref="UUE40:UUE41"/>
    <mergeCell ref="UTV40:UTV41"/>
    <mergeCell ref="UTW40:UTW41"/>
    <mergeCell ref="UTX40:UTX41"/>
    <mergeCell ref="UTY40:UTY41"/>
    <mergeCell ref="UTZ40:UTZ41"/>
    <mergeCell ref="UTQ40:UTQ41"/>
    <mergeCell ref="UTR40:UTR41"/>
    <mergeCell ref="UTS40:UTS41"/>
    <mergeCell ref="UTT40:UTT41"/>
    <mergeCell ref="UTU40:UTU41"/>
    <mergeCell ref="UTL40:UTL41"/>
    <mergeCell ref="UTM40:UTM41"/>
    <mergeCell ref="UTN40:UTN41"/>
    <mergeCell ref="UTO40:UTO41"/>
    <mergeCell ref="UTP40:UTP41"/>
    <mergeCell ref="UVY40:UVY41"/>
    <mergeCell ref="UVZ40:UVZ41"/>
    <mergeCell ref="UWA40:UWA41"/>
    <mergeCell ref="UWB40:UWB41"/>
    <mergeCell ref="UWC40:UWC41"/>
    <mergeCell ref="UVT40:UVT41"/>
    <mergeCell ref="UVU40:UVU41"/>
    <mergeCell ref="UVV40:UVV41"/>
    <mergeCell ref="UVW40:UVW41"/>
    <mergeCell ref="UVX40:UVX41"/>
    <mergeCell ref="UVO40:UVO41"/>
    <mergeCell ref="UVP40:UVP41"/>
    <mergeCell ref="UVQ40:UVQ41"/>
    <mergeCell ref="UVR40:UVR41"/>
    <mergeCell ref="UVS40:UVS41"/>
    <mergeCell ref="UVJ40:UVJ41"/>
    <mergeCell ref="UVK40:UVK41"/>
    <mergeCell ref="UVL40:UVL41"/>
    <mergeCell ref="UVM40:UVM41"/>
    <mergeCell ref="UVN40:UVN41"/>
    <mergeCell ref="UVE40:UVE41"/>
    <mergeCell ref="UVF40:UVF41"/>
    <mergeCell ref="UVG40:UVG41"/>
    <mergeCell ref="UVH40:UVH41"/>
    <mergeCell ref="UVI40:UVI41"/>
    <mergeCell ref="UUZ40:UUZ41"/>
    <mergeCell ref="UVA40:UVA41"/>
    <mergeCell ref="UVB40:UVB41"/>
    <mergeCell ref="UVC40:UVC41"/>
    <mergeCell ref="UVD40:UVD41"/>
    <mergeCell ref="UUU40:UUU41"/>
    <mergeCell ref="UUV40:UUV41"/>
    <mergeCell ref="UUW40:UUW41"/>
    <mergeCell ref="UUX40:UUX41"/>
    <mergeCell ref="UUY40:UUY41"/>
    <mergeCell ref="UXH40:UXH41"/>
    <mergeCell ref="UXI40:UXI41"/>
    <mergeCell ref="UXJ40:UXJ41"/>
    <mergeCell ref="UXK40:UXK41"/>
    <mergeCell ref="UXL40:UXL41"/>
    <mergeCell ref="UXC40:UXC41"/>
    <mergeCell ref="UXD40:UXD41"/>
    <mergeCell ref="UXE40:UXE41"/>
    <mergeCell ref="UXF40:UXF41"/>
    <mergeCell ref="UXG40:UXG41"/>
    <mergeCell ref="UWX40:UWX41"/>
    <mergeCell ref="UWY40:UWY41"/>
    <mergeCell ref="UWZ40:UWZ41"/>
    <mergeCell ref="UXA40:UXA41"/>
    <mergeCell ref="UXB40:UXB41"/>
    <mergeCell ref="UWS40:UWS41"/>
    <mergeCell ref="UWT40:UWT41"/>
    <mergeCell ref="UWU40:UWU41"/>
    <mergeCell ref="UWV40:UWV41"/>
    <mergeCell ref="UWW40:UWW41"/>
    <mergeCell ref="UWN40:UWN41"/>
    <mergeCell ref="UWO40:UWO41"/>
    <mergeCell ref="UWP40:UWP41"/>
    <mergeCell ref="UWQ40:UWQ41"/>
    <mergeCell ref="UWR40:UWR41"/>
    <mergeCell ref="UWI40:UWI41"/>
    <mergeCell ref="UWJ40:UWJ41"/>
    <mergeCell ref="UWK40:UWK41"/>
    <mergeCell ref="UWL40:UWL41"/>
    <mergeCell ref="UWM40:UWM41"/>
    <mergeCell ref="UWD40:UWD41"/>
    <mergeCell ref="UWE40:UWE41"/>
    <mergeCell ref="UWF40:UWF41"/>
    <mergeCell ref="UWG40:UWG41"/>
    <mergeCell ref="UWH40:UWH41"/>
    <mergeCell ref="UYQ40:UYQ41"/>
    <mergeCell ref="UYR40:UYR41"/>
    <mergeCell ref="UYS40:UYS41"/>
    <mergeCell ref="UYT40:UYT41"/>
    <mergeCell ref="UYU40:UYU41"/>
    <mergeCell ref="UYL40:UYL41"/>
    <mergeCell ref="UYM40:UYM41"/>
    <mergeCell ref="UYN40:UYN41"/>
    <mergeCell ref="UYO40:UYO41"/>
    <mergeCell ref="UYP40:UYP41"/>
    <mergeCell ref="UYG40:UYG41"/>
    <mergeCell ref="UYH40:UYH41"/>
    <mergeCell ref="UYI40:UYI41"/>
    <mergeCell ref="UYJ40:UYJ41"/>
    <mergeCell ref="UYK40:UYK41"/>
    <mergeCell ref="UYB40:UYB41"/>
    <mergeCell ref="UYC40:UYC41"/>
    <mergeCell ref="UYD40:UYD41"/>
    <mergeCell ref="UYE40:UYE41"/>
    <mergeCell ref="UYF40:UYF41"/>
    <mergeCell ref="UXW40:UXW41"/>
    <mergeCell ref="UXX40:UXX41"/>
    <mergeCell ref="UXY40:UXY41"/>
    <mergeCell ref="UXZ40:UXZ41"/>
    <mergeCell ref="UYA40:UYA41"/>
    <mergeCell ref="UXR40:UXR41"/>
    <mergeCell ref="UXS40:UXS41"/>
    <mergeCell ref="UXT40:UXT41"/>
    <mergeCell ref="UXU40:UXU41"/>
    <mergeCell ref="UXV40:UXV41"/>
    <mergeCell ref="UXM40:UXM41"/>
    <mergeCell ref="UXN40:UXN41"/>
    <mergeCell ref="UXO40:UXO41"/>
    <mergeCell ref="UXP40:UXP41"/>
    <mergeCell ref="UXQ40:UXQ41"/>
    <mergeCell ref="UZZ40:UZZ41"/>
    <mergeCell ref="VAA40:VAA41"/>
    <mergeCell ref="VAB40:VAB41"/>
    <mergeCell ref="VAC40:VAC41"/>
    <mergeCell ref="VAD40:VAD41"/>
    <mergeCell ref="UZU40:UZU41"/>
    <mergeCell ref="UZV40:UZV41"/>
    <mergeCell ref="UZW40:UZW41"/>
    <mergeCell ref="UZX40:UZX41"/>
    <mergeCell ref="UZY40:UZY41"/>
    <mergeCell ref="UZP40:UZP41"/>
    <mergeCell ref="UZQ40:UZQ41"/>
    <mergeCell ref="UZR40:UZR41"/>
    <mergeCell ref="UZS40:UZS41"/>
    <mergeCell ref="UZT40:UZT41"/>
    <mergeCell ref="UZK40:UZK41"/>
    <mergeCell ref="UZL40:UZL41"/>
    <mergeCell ref="UZM40:UZM41"/>
    <mergeCell ref="UZN40:UZN41"/>
    <mergeCell ref="UZO40:UZO41"/>
    <mergeCell ref="UZF40:UZF41"/>
    <mergeCell ref="UZG40:UZG41"/>
    <mergeCell ref="UZH40:UZH41"/>
    <mergeCell ref="UZI40:UZI41"/>
    <mergeCell ref="UZJ40:UZJ41"/>
    <mergeCell ref="UZA40:UZA41"/>
    <mergeCell ref="UZB40:UZB41"/>
    <mergeCell ref="UZC40:UZC41"/>
    <mergeCell ref="UZD40:UZD41"/>
    <mergeCell ref="UZE40:UZE41"/>
    <mergeCell ref="UYV40:UYV41"/>
    <mergeCell ref="UYW40:UYW41"/>
    <mergeCell ref="UYX40:UYX41"/>
    <mergeCell ref="UYY40:UYY41"/>
    <mergeCell ref="UYZ40:UYZ41"/>
    <mergeCell ref="VBI40:VBI41"/>
    <mergeCell ref="VBJ40:VBJ41"/>
    <mergeCell ref="VBK40:VBK41"/>
    <mergeCell ref="VBL40:VBL41"/>
    <mergeCell ref="VBM40:VBM41"/>
    <mergeCell ref="VBD40:VBD41"/>
    <mergeCell ref="VBE40:VBE41"/>
    <mergeCell ref="VBF40:VBF41"/>
    <mergeCell ref="VBG40:VBG41"/>
    <mergeCell ref="VBH40:VBH41"/>
    <mergeCell ref="VAY40:VAY41"/>
    <mergeCell ref="VAZ40:VAZ41"/>
    <mergeCell ref="VBA40:VBA41"/>
    <mergeCell ref="VBB40:VBB41"/>
    <mergeCell ref="VBC40:VBC41"/>
    <mergeCell ref="VAT40:VAT41"/>
    <mergeCell ref="VAU40:VAU41"/>
    <mergeCell ref="VAV40:VAV41"/>
    <mergeCell ref="VAW40:VAW41"/>
    <mergeCell ref="VAX40:VAX41"/>
    <mergeCell ref="VAO40:VAO41"/>
    <mergeCell ref="VAP40:VAP41"/>
    <mergeCell ref="VAQ40:VAQ41"/>
    <mergeCell ref="VAR40:VAR41"/>
    <mergeCell ref="VAS40:VAS41"/>
    <mergeCell ref="VAJ40:VAJ41"/>
    <mergeCell ref="VAK40:VAK41"/>
    <mergeCell ref="VAL40:VAL41"/>
    <mergeCell ref="VAM40:VAM41"/>
    <mergeCell ref="VAN40:VAN41"/>
    <mergeCell ref="VAE40:VAE41"/>
    <mergeCell ref="VAF40:VAF41"/>
    <mergeCell ref="VAG40:VAG41"/>
    <mergeCell ref="VAH40:VAH41"/>
    <mergeCell ref="VAI40:VAI41"/>
    <mergeCell ref="VCR40:VCR41"/>
    <mergeCell ref="VCS40:VCS41"/>
    <mergeCell ref="VCT40:VCT41"/>
    <mergeCell ref="VCU40:VCU41"/>
    <mergeCell ref="VCV40:VCV41"/>
    <mergeCell ref="VCM40:VCM41"/>
    <mergeCell ref="VCN40:VCN41"/>
    <mergeCell ref="VCO40:VCO41"/>
    <mergeCell ref="VCP40:VCP41"/>
    <mergeCell ref="VCQ40:VCQ41"/>
    <mergeCell ref="VCH40:VCH41"/>
    <mergeCell ref="VCI40:VCI41"/>
    <mergeCell ref="VCJ40:VCJ41"/>
    <mergeCell ref="VCK40:VCK41"/>
    <mergeCell ref="VCL40:VCL41"/>
    <mergeCell ref="VCC40:VCC41"/>
    <mergeCell ref="VCD40:VCD41"/>
    <mergeCell ref="VCE40:VCE41"/>
    <mergeCell ref="VCF40:VCF41"/>
    <mergeCell ref="VCG40:VCG41"/>
    <mergeCell ref="VBX40:VBX41"/>
    <mergeCell ref="VBY40:VBY41"/>
    <mergeCell ref="VBZ40:VBZ41"/>
    <mergeCell ref="VCA40:VCA41"/>
    <mergeCell ref="VCB40:VCB41"/>
    <mergeCell ref="VBS40:VBS41"/>
    <mergeCell ref="VBT40:VBT41"/>
    <mergeCell ref="VBU40:VBU41"/>
    <mergeCell ref="VBV40:VBV41"/>
    <mergeCell ref="VBW40:VBW41"/>
    <mergeCell ref="VBN40:VBN41"/>
    <mergeCell ref="VBO40:VBO41"/>
    <mergeCell ref="VBP40:VBP41"/>
    <mergeCell ref="VBQ40:VBQ41"/>
    <mergeCell ref="VBR40:VBR41"/>
    <mergeCell ref="VEA40:VEA41"/>
    <mergeCell ref="VEB40:VEB41"/>
    <mergeCell ref="VEC40:VEC41"/>
    <mergeCell ref="VED40:VED41"/>
    <mergeCell ref="VEE40:VEE41"/>
    <mergeCell ref="VDV40:VDV41"/>
    <mergeCell ref="VDW40:VDW41"/>
    <mergeCell ref="VDX40:VDX41"/>
    <mergeCell ref="VDY40:VDY41"/>
    <mergeCell ref="VDZ40:VDZ41"/>
    <mergeCell ref="VDQ40:VDQ41"/>
    <mergeCell ref="VDR40:VDR41"/>
    <mergeCell ref="VDS40:VDS41"/>
    <mergeCell ref="VDT40:VDT41"/>
    <mergeCell ref="VDU40:VDU41"/>
    <mergeCell ref="VDL40:VDL41"/>
    <mergeCell ref="VDM40:VDM41"/>
    <mergeCell ref="VDN40:VDN41"/>
    <mergeCell ref="VDO40:VDO41"/>
    <mergeCell ref="VDP40:VDP41"/>
    <mergeCell ref="VDG40:VDG41"/>
    <mergeCell ref="VDH40:VDH41"/>
    <mergeCell ref="VDI40:VDI41"/>
    <mergeCell ref="VDJ40:VDJ41"/>
    <mergeCell ref="VDK40:VDK41"/>
    <mergeCell ref="VDB40:VDB41"/>
    <mergeCell ref="VDC40:VDC41"/>
    <mergeCell ref="VDD40:VDD41"/>
    <mergeCell ref="VDE40:VDE41"/>
    <mergeCell ref="VDF40:VDF41"/>
    <mergeCell ref="VCW40:VCW41"/>
    <mergeCell ref="VCX40:VCX41"/>
    <mergeCell ref="VCY40:VCY41"/>
    <mergeCell ref="VCZ40:VCZ41"/>
    <mergeCell ref="VDA40:VDA41"/>
    <mergeCell ref="VFJ40:VFJ41"/>
    <mergeCell ref="VFK40:VFK41"/>
    <mergeCell ref="VFL40:VFL41"/>
    <mergeCell ref="VFM40:VFM41"/>
    <mergeCell ref="VFN40:VFN41"/>
    <mergeCell ref="VFE40:VFE41"/>
    <mergeCell ref="VFF40:VFF41"/>
    <mergeCell ref="VFG40:VFG41"/>
    <mergeCell ref="VFH40:VFH41"/>
    <mergeCell ref="VFI40:VFI41"/>
    <mergeCell ref="VEZ40:VEZ41"/>
    <mergeCell ref="VFA40:VFA41"/>
    <mergeCell ref="VFB40:VFB41"/>
    <mergeCell ref="VFC40:VFC41"/>
    <mergeCell ref="VFD40:VFD41"/>
    <mergeCell ref="VEU40:VEU41"/>
    <mergeCell ref="VEV40:VEV41"/>
    <mergeCell ref="VEW40:VEW41"/>
    <mergeCell ref="VEX40:VEX41"/>
    <mergeCell ref="VEY40:VEY41"/>
    <mergeCell ref="VEP40:VEP41"/>
    <mergeCell ref="VEQ40:VEQ41"/>
    <mergeCell ref="VER40:VER41"/>
    <mergeCell ref="VES40:VES41"/>
    <mergeCell ref="VET40:VET41"/>
    <mergeCell ref="VEK40:VEK41"/>
    <mergeCell ref="VEL40:VEL41"/>
    <mergeCell ref="VEM40:VEM41"/>
    <mergeCell ref="VEN40:VEN41"/>
    <mergeCell ref="VEO40:VEO41"/>
    <mergeCell ref="VEF40:VEF41"/>
    <mergeCell ref="VEG40:VEG41"/>
    <mergeCell ref="VEH40:VEH41"/>
    <mergeCell ref="VEI40:VEI41"/>
    <mergeCell ref="VEJ40:VEJ41"/>
    <mergeCell ref="VGS40:VGS41"/>
    <mergeCell ref="VGT40:VGT41"/>
    <mergeCell ref="VGU40:VGU41"/>
    <mergeCell ref="VGV40:VGV41"/>
    <mergeCell ref="VGW40:VGW41"/>
    <mergeCell ref="VGN40:VGN41"/>
    <mergeCell ref="VGO40:VGO41"/>
    <mergeCell ref="VGP40:VGP41"/>
    <mergeCell ref="VGQ40:VGQ41"/>
    <mergeCell ref="VGR40:VGR41"/>
    <mergeCell ref="VGI40:VGI41"/>
    <mergeCell ref="VGJ40:VGJ41"/>
    <mergeCell ref="VGK40:VGK41"/>
    <mergeCell ref="VGL40:VGL41"/>
    <mergeCell ref="VGM40:VGM41"/>
    <mergeCell ref="VGD40:VGD41"/>
    <mergeCell ref="VGE40:VGE41"/>
    <mergeCell ref="VGF40:VGF41"/>
    <mergeCell ref="VGG40:VGG41"/>
    <mergeCell ref="VGH40:VGH41"/>
    <mergeCell ref="VFY40:VFY41"/>
    <mergeCell ref="VFZ40:VFZ41"/>
    <mergeCell ref="VGA40:VGA41"/>
    <mergeCell ref="VGB40:VGB41"/>
    <mergeCell ref="VGC40:VGC41"/>
    <mergeCell ref="VFT40:VFT41"/>
    <mergeCell ref="VFU40:VFU41"/>
    <mergeCell ref="VFV40:VFV41"/>
    <mergeCell ref="VFW40:VFW41"/>
    <mergeCell ref="VFX40:VFX41"/>
    <mergeCell ref="VFO40:VFO41"/>
    <mergeCell ref="VFP40:VFP41"/>
    <mergeCell ref="VFQ40:VFQ41"/>
    <mergeCell ref="VFR40:VFR41"/>
    <mergeCell ref="VFS40:VFS41"/>
    <mergeCell ref="VIB40:VIB41"/>
    <mergeCell ref="VIC40:VIC41"/>
    <mergeCell ref="VID40:VID41"/>
    <mergeCell ref="VIE40:VIE41"/>
    <mergeCell ref="VIF40:VIF41"/>
    <mergeCell ref="VHW40:VHW41"/>
    <mergeCell ref="VHX40:VHX41"/>
    <mergeCell ref="VHY40:VHY41"/>
    <mergeCell ref="VHZ40:VHZ41"/>
    <mergeCell ref="VIA40:VIA41"/>
    <mergeCell ref="VHR40:VHR41"/>
    <mergeCell ref="VHS40:VHS41"/>
    <mergeCell ref="VHT40:VHT41"/>
    <mergeCell ref="VHU40:VHU41"/>
    <mergeCell ref="VHV40:VHV41"/>
    <mergeCell ref="VHM40:VHM41"/>
    <mergeCell ref="VHN40:VHN41"/>
    <mergeCell ref="VHO40:VHO41"/>
    <mergeCell ref="VHP40:VHP41"/>
    <mergeCell ref="VHQ40:VHQ41"/>
    <mergeCell ref="VHH40:VHH41"/>
    <mergeCell ref="VHI40:VHI41"/>
    <mergeCell ref="VHJ40:VHJ41"/>
    <mergeCell ref="VHK40:VHK41"/>
    <mergeCell ref="VHL40:VHL41"/>
    <mergeCell ref="VHC40:VHC41"/>
    <mergeCell ref="VHD40:VHD41"/>
    <mergeCell ref="VHE40:VHE41"/>
    <mergeCell ref="VHF40:VHF41"/>
    <mergeCell ref="VHG40:VHG41"/>
    <mergeCell ref="VGX40:VGX41"/>
    <mergeCell ref="VGY40:VGY41"/>
    <mergeCell ref="VGZ40:VGZ41"/>
    <mergeCell ref="VHA40:VHA41"/>
    <mergeCell ref="VHB40:VHB41"/>
    <mergeCell ref="VJK40:VJK41"/>
    <mergeCell ref="VJL40:VJL41"/>
    <mergeCell ref="VJM40:VJM41"/>
    <mergeCell ref="VJN40:VJN41"/>
    <mergeCell ref="VJO40:VJO41"/>
    <mergeCell ref="VJF40:VJF41"/>
    <mergeCell ref="VJG40:VJG41"/>
    <mergeCell ref="VJH40:VJH41"/>
    <mergeCell ref="VJI40:VJI41"/>
    <mergeCell ref="VJJ40:VJJ41"/>
    <mergeCell ref="VJA40:VJA41"/>
    <mergeCell ref="VJB40:VJB41"/>
    <mergeCell ref="VJC40:VJC41"/>
    <mergeCell ref="VJD40:VJD41"/>
    <mergeCell ref="VJE40:VJE41"/>
    <mergeCell ref="VIV40:VIV41"/>
    <mergeCell ref="VIW40:VIW41"/>
    <mergeCell ref="VIX40:VIX41"/>
    <mergeCell ref="VIY40:VIY41"/>
    <mergeCell ref="VIZ40:VIZ41"/>
    <mergeCell ref="VIQ40:VIQ41"/>
    <mergeCell ref="VIR40:VIR41"/>
    <mergeCell ref="VIS40:VIS41"/>
    <mergeCell ref="VIT40:VIT41"/>
    <mergeCell ref="VIU40:VIU41"/>
    <mergeCell ref="VIL40:VIL41"/>
    <mergeCell ref="VIM40:VIM41"/>
    <mergeCell ref="VIN40:VIN41"/>
    <mergeCell ref="VIO40:VIO41"/>
    <mergeCell ref="VIP40:VIP41"/>
    <mergeCell ref="VIG40:VIG41"/>
    <mergeCell ref="VIH40:VIH41"/>
    <mergeCell ref="VII40:VII41"/>
    <mergeCell ref="VIJ40:VIJ41"/>
    <mergeCell ref="VIK40:VIK41"/>
    <mergeCell ref="VKT40:VKT41"/>
    <mergeCell ref="VKU40:VKU41"/>
    <mergeCell ref="VKV40:VKV41"/>
    <mergeCell ref="VKW40:VKW41"/>
    <mergeCell ref="VKX40:VKX41"/>
    <mergeCell ref="VKO40:VKO41"/>
    <mergeCell ref="VKP40:VKP41"/>
    <mergeCell ref="VKQ40:VKQ41"/>
    <mergeCell ref="VKR40:VKR41"/>
    <mergeCell ref="VKS40:VKS41"/>
    <mergeCell ref="VKJ40:VKJ41"/>
    <mergeCell ref="VKK40:VKK41"/>
    <mergeCell ref="VKL40:VKL41"/>
    <mergeCell ref="VKM40:VKM41"/>
    <mergeCell ref="VKN40:VKN41"/>
    <mergeCell ref="VKE40:VKE41"/>
    <mergeCell ref="VKF40:VKF41"/>
    <mergeCell ref="VKG40:VKG41"/>
    <mergeCell ref="VKH40:VKH41"/>
    <mergeCell ref="VKI40:VKI41"/>
    <mergeCell ref="VJZ40:VJZ41"/>
    <mergeCell ref="VKA40:VKA41"/>
    <mergeCell ref="VKB40:VKB41"/>
    <mergeCell ref="VKC40:VKC41"/>
    <mergeCell ref="VKD40:VKD41"/>
    <mergeCell ref="VJU40:VJU41"/>
    <mergeCell ref="VJV40:VJV41"/>
    <mergeCell ref="VJW40:VJW41"/>
    <mergeCell ref="VJX40:VJX41"/>
    <mergeCell ref="VJY40:VJY41"/>
    <mergeCell ref="VJP40:VJP41"/>
    <mergeCell ref="VJQ40:VJQ41"/>
    <mergeCell ref="VJR40:VJR41"/>
    <mergeCell ref="VJS40:VJS41"/>
    <mergeCell ref="VJT40:VJT41"/>
    <mergeCell ref="VMC40:VMC41"/>
    <mergeCell ref="VMD40:VMD41"/>
    <mergeCell ref="VME40:VME41"/>
    <mergeCell ref="VMF40:VMF41"/>
    <mergeCell ref="VMG40:VMG41"/>
    <mergeCell ref="VLX40:VLX41"/>
    <mergeCell ref="VLY40:VLY41"/>
    <mergeCell ref="VLZ40:VLZ41"/>
    <mergeCell ref="VMA40:VMA41"/>
    <mergeCell ref="VMB40:VMB41"/>
    <mergeCell ref="VLS40:VLS41"/>
    <mergeCell ref="VLT40:VLT41"/>
    <mergeCell ref="VLU40:VLU41"/>
    <mergeCell ref="VLV40:VLV41"/>
    <mergeCell ref="VLW40:VLW41"/>
    <mergeCell ref="VLN40:VLN41"/>
    <mergeCell ref="VLO40:VLO41"/>
    <mergeCell ref="VLP40:VLP41"/>
    <mergeCell ref="VLQ40:VLQ41"/>
    <mergeCell ref="VLR40:VLR41"/>
    <mergeCell ref="VLI40:VLI41"/>
    <mergeCell ref="VLJ40:VLJ41"/>
    <mergeCell ref="VLK40:VLK41"/>
    <mergeCell ref="VLL40:VLL41"/>
    <mergeCell ref="VLM40:VLM41"/>
    <mergeCell ref="VLD40:VLD41"/>
    <mergeCell ref="VLE40:VLE41"/>
    <mergeCell ref="VLF40:VLF41"/>
    <mergeCell ref="VLG40:VLG41"/>
    <mergeCell ref="VLH40:VLH41"/>
    <mergeCell ref="VKY40:VKY41"/>
    <mergeCell ref="VKZ40:VKZ41"/>
    <mergeCell ref="VLA40:VLA41"/>
    <mergeCell ref="VLB40:VLB41"/>
    <mergeCell ref="VLC40:VLC41"/>
    <mergeCell ref="VNL40:VNL41"/>
    <mergeCell ref="VNM40:VNM41"/>
    <mergeCell ref="VNN40:VNN41"/>
    <mergeCell ref="VNO40:VNO41"/>
    <mergeCell ref="VNP40:VNP41"/>
    <mergeCell ref="VNG40:VNG41"/>
    <mergeCell ref="VNH40:VNH41"/>
    <mergeCell ref="VNI40:VNI41"/>
    <mergeCell ref="VNJ40:VNJ41"/>
    <mergeCell ref="VNK40:VNK41"/>
    <mergeCell ref="VNB40:VNB41"/>
    <mergeCell ref="VNC40:VNC41"/>
    <mergeCell ref="VND40:VND41"/>
    <mergeCell ref="VNE40:VNE41"/>
    <mergeCell ref="VNF40:VNF41"/>
    <mergeCell ref="VMW40:VMW41"/>
    <mergeCell ref="VMX40:VMX41"/>
    <mergeCell ref="VMY40:VMY41"/>
    <mergeCell ref="VMZ40:VMZ41"/>
    <mergeCell ref="VNA40:VNA41"/>
    <mergeCell ref="VMR40:VMR41"/>
    <mergeCell ref="VMS40:VMS41"/>
    <mergeCell ref="VMT40:VMT41"/>
    <mergeCell ref="VMU40:VMU41"/>
    <mergeCell ref="VMV40:VMV41"/>
    <mergeCell ref="VMM40:VMM41"/>
    <mergeCell ref="VMN40:VMN41"/>
    <mergeCell ref="VMO40:VMO41"/>
    <mergeCell ref="VMP40:VMP41"/>
    <mergeCell ref="VMQ40:VMQ41"/>
    <mergeCell ref="VMH40:VMH41"/>
    <mergeCell ref="VMI40:VMI41"/>
    <mergeCell ref="VMJ40:VMJ41"/>
    <mergeCell ref="VMK40:VMK41"/>
    <mergeCell ref="VML40:VML41"/>
    <mergeCell ref="VOU40:VOU41"/>
    <mergeCell ref="VOV40:VOV41"/>
    <mergeCell ref="VOW40:VOW41"/>
    <mergeCell ref="VOX40:VOX41"/>
    <mergeCell ref="VOY40:VOY41"/>
    <mergeCell ref="VOP40:VOP41"/>
    <mergeCell ref="VOQ40:VOQ41"/>
    <mergeCell ref="VOR40:VOR41"/>
    <mergeCell ref="VOS40:VOS41"/>
    <mergeCell ref="VOT40:VOT41"/>
    <mergeCell ref="VOK40:VOK41"/>
    <mergeCell ref="VOL40:VOL41"/>
    <mergeCell ref="VOM40:VOM41"/>
    <mergeCell ref="VON40:VON41"/>
    <mergeCell ref="VOO40:VOO41"/>
    <mergeCell ref="VOF40:VOF41"/>
    <mergeCell ref="VOG40:VOG41"/>
    <mergeCell ref="VOH40:VOH41"/>
    <mergeCell ref="VOI40:VOI41"/>
    <mergeCell ref="VOJ40:VOJ41"/>
    <mergeCell ref="VOA40:VOA41"/>
    <mergeCell ref="VOB40:VOB41"/>
    <mergeCell ref="VOC40:VOC41"/>
    <mergeCell ref="VOD40:VOD41"/>
    <mergeCell ref="VOE40:VOE41"/>
    <mergeCell ref="VNV40:VNV41"/>
    <mergeCell ref="VNW40:VNW41"/>
    <mergeCell ref="VNX40:VNX41"/>
    <mergeCell ref="VNY40:VNY41"/>
    <mergeCell ref="VNZ40:VNZ41"/>
    <mergeCell ref="VNQ40:VNQ41"/>
    <mergeCell ref="VNR40:VNR41"/>
    <mergeCell ref="VNS40:VNS41"/>
    <mergeCell ref="VNT40:VNT41"/>
    <mergeCell ref="VNU40:VNU41"/>
    <mergeCell ref="VQD40:VQD41"/>
    <mergeCell ref="VQE40:VQE41"/>
    <mergeCell ref="VQF40:VQF41"/>
    <mergeCell ref="VQG40:VQG41"/>
    <mergeCell ref="VQH40:VQH41"/>
    <mergeCell ref="VPY40:VPY41"/>
    <mergeCell ref="VPZ40:VPZ41"/>
    <mergeCell ref="VQA40:VQA41"/>
    <mergeCell ref="VQB40:VQB41"/>
    <mergeCell ref="VQC40:VQC41"/>
    <mergeCell ref="VPT40:VPT41"/>
    <mergeCell ref="VPU40:VPU41"/>
    <mergeCell ref="VPV40:VPV41"/>
    <mergeCell ref="VPW40:VPW41"/>
    <mergeCell ref="VPX40:VPX41"/>
    <mergeCell ref="VPO40:VPO41"/>
    <mergeCell ref="VPP40:VPP41"/>
    <mergeCell ref="VPQ40:VPQ41"/>
    <mergeCell ref="VPR40:VPR41"/>
    <mergeCell ref="VPS40:VPS41"/>
    <mergeCell ref="VPJ40:VPJ41"/>
    <mergeCell ref="VPK40:VPK41"/>
    <mergeCell ref="VPL40:VPL41"/>
    <mergeCell ref="VPM40:VPM41"/>
    <mergeCell ref="VPN40:VPN41"/>
    <mergeCell ref="VPE40:VPE41"/>
    <mergeCell ref="VPF40:VPF41"/>
    <mergeCell ref="VPG40:VPG41"/>
    <mergeCell ref="VPH40:VPH41"/>
    <mergeCell ref="VPI40:VPI41"/>
    <mergeCell ref="VOZ40:VOZ41"/>
    <mergeCell ref="VPA40:VPA41"/>
    <mergeCell ref="VPB40:VPB41"/>
    <mergeCell ref="VPC40:VPC41"/>
    <mergeCell ref="VPD40:VPD41"/>
    <mergeCell ref="VRM40:VRM41"/>
    <mergeCell ref="VRN40:VRN41"/>
    <mergeCell ref="VRO40:VRO41"/>
    <mergeCell ref="VRP40:VRP41"/>
    <mergeCell ref="VRQ40:VRQ41"/>
    <mergeCell ref="VRH40:VRH41"/>
    <mergeCell ref="VRI40:VRI41"/>
    <mergeCell ref="VRJ40:VRJ41"/>
    <mergeCell ref="VRK40:VRK41"/>
    <mergeCell ref="VRL40:VRL41"/>
    <mergeCell ref="VRC40:VRC41"/>
    <mergeCell ref="VRD40:VRD41"/>
    <mergeCell ref="VRE40:VRE41"/>
    <mergeCell ref="VRF40:VRF41"/>
    <mergeCell ref="VRG40:VRG41"/>
    <mergeCell ref="VQX40:VQX41"/>
    <mergeCell ref="VQY40:VQY41"/>
    <mergeCell ref="VQZ40:VQZ41"/>
    <mergeCell ref="VRA40:VRA41"/>
    <mergeCell ref="VRB40:VRB41"/>
    <mergeCell ref="VQS40:VQS41"/>
    <mergeCell ref="VQT40:VQT41"/>
    <mergeCell ref="VQU40:VQU41"/>
    <mergeCell ref="VQV40:VQV41"/>
    <mergeCell ref="VQW40:VQW41"/>
    <mergeCell ref="VQN40:VQN41"/>
    <mergeCell ref="VQO40:VQO41"/>
    <mergeCell ref="VQP40:VQP41"/>
    <mergeCell ref="VQQ40:VQQ41"/>
    <mergeCell ref="VQR40:VQR41"/>
    <mergeCell ref="VQI40:VQI41"/>
    <mergeCell ref="VQJ40:VQJ41"/>
    <mergeCell ref="VQK40:VQK41"/>
    <mergeCell ref="VQL40:VQL41"/>
    <mergeCell ref="VQM40:VQM41"/>
    <mergeCell ref="VSV40:VSV41"/>
    <mergeCell ref="VSW40:VSW41"/>
    <mergeCell ref="VSX40:VSX41"/>
    <mergeCell ref="VSY40:VSY41"/>
    <mergeCell ref="VSZ40:VSZ41"/>
    <mergeCell ref="VSQ40:VSQ41"/>
    <mergeCell ref="VSR40:VSR41"/>
    <mergeCell ref="VSS40:VSS41"/>
    <mergeCell ref="VST40:VST41"/>
    <mergeCell ref="VSU40:VSU41"/>
    <mergeCell ref="VSL40:VSL41"/>
    <mergeCell ref="VSM40:VSM41"/>
    <mergeCell ref="VSN40:VSN41"/>
    <mergeCell ref="VSO40:VSO41"/>
    <mergeCell ref="VSP40:VSP41"/>
    <mergeCell ref="VSG40:VSG41"/>
    <mergeCell ref="VSH40:VSH41"/>
    <mergeCell ref="VSI40:VSI41"/>
    <mergeCell ref="VSJ40:VSJ41"/>
    <mergeCell ref="VSK40:VSK41"/>
    <mergeCell ref="VSB40:VSB41"/>
    <mergeCell ref="VSC40:VSC41"/>
    <mergeCell ref="VSD40:VSD41"/>
    <mergeCell ref="VSE40:VSE41"/>
    <mergeCell ref="VSF40:VSF41"/>
    <mergeCell ref="VRW40:VRW41"/>
    <mergeCell ref="VRX40:VRX41"/>
    <mergeCell ref="VRY40:VRY41"/>
    <mergeCell ref="VRZ40:VRZ41"/>
    <mergeCell ref="VSA40:VSA41"/>
    <mergeCell ref="VRR40:VRR41"/>
    <mergeCell ref="VRS40:VRS41"/>
    <mergeCell ref="VRT40:VRT41"/>
    <mergeCell ref="VRU40:VRU41"/>
    <mergeCell ref="VRV40:VRV41"/>
    <mergeCell ref="VUE40:VUE41"/>
    <mergeCell ref="VUF40:VUF41"/>
    <mergeCell ref="VUG40:VUG41"/>
    <mergeCell ref="VUH40:VUH41"/>
    <mergeCell ref="VUI40:VUI41"/>
    <mergeCell ref="VTZ40:VTZ41"/>
    <mergeCell ref="VUA40:VUA41"/>
    <mergeCell ref="VUB40:VUB41"/>
    <mergeCell ref="VUC40:VUC41"/>
    <mergeCell ref="VUD40:VUD41"/>
    <mergeCell ref="VTU40:VTU41"/>
    <mergeCell ref="VTV40:VTV41"/>
    <mergeCell ref="VTW40:VTW41"/>
    <mergeCell ref="VTX40:VTX41"/>
    <mergeCell ref="VTY40:VTY41"/>
    <mergeCell ref="VTP40:VTP41"/>
    <mergeCell ref="VTQ40:VTQ41"/>
    <mergeCell ref="VTR40:VTR41"/>
    <mergeCell ref="VTS40:VTS41"/>
    <mergeCell ref="VTT40:VTT41"/>
    <mergeCell ref="VTK40:VTK41"/>
    <mergeCell ref="VTL40:VTL41"/>
    <mergeCell ref="VTM40:VTM41"/>
    <mergeCell ref="VTN40:VTN41"/>
    <mergeCell ref="VTO40:VTO41"/>
    <mergeCell ref="VTF40:VTF41"/>
    <mergeCell ref="VTG40:VTG41"/>
    <mergeCell ref="VTH40:VTH41"/>
    <mergeCell ref="VTI40:VTI41"/>
    <mergeCell ref="VTJ40:VTJ41"/>
    <mergeCell ref="VTA40:VTA41"/>
    <mergeCell ref="VTB40:VTB41"/>
    <mergeCell ref="VTC40:VTC41"/>
    <mergeCell ref="VTD40:VTD41"/>
    <mergeCell ref="VTE40:VTE41"/>
    <mergeCell ref="VVN40:VVN41"/>
    <mergeCell ref="VVO40:VVO41"/>
    <mergeCell ref="VVP40:VVP41"/>
    <mergeCell ref="VVQ40:VVQ41"/>
    <mergeCell ref="VVR40:VVR41"/>
    <mergeCell ref="VVI40:VVI41"/>
    <mergeCell ref="VVJ40:VVJ41"/>
    <mergeCell ref="VVK40:VVK41"/>
    <mergeCell ref="VVL40:VVL41"/>
    <mergeCell ref="VVM40:VVM41"/>
    <mergeCell ref="VVD40:VVD41"/>
    <mergeCell ref="VVE40:VVE41"/>
    <mergeCell ref="VVF40:VVF41"/>
    <mergeCell ref="VVG40:VVG41"/>
    <mergeCell ref="VVH40:VVH41"/>
    <mergeCell ref="VUY40:VUY41"/>
    <mergeCell ref="VUZ40:VUZ41"/>
    <mergeCell ref="VVA40:VVA41"/>
    <mergeCell ref="VVB40:VVB41"/>
    <mergeCell ref="VVC40:VVC41"/>
    <mergeCell ref="VUT40:VUT41"/>
    <mergeCell ref="VUU40:VUU41"/>
    <mergeCell ref="VUV40:VUV41"/>
    <mergeCell ref="VUW40:VUW41"/>
    <mergeCell ref="VUX40:VUX41"/>
    <mergeCell ref="VUO40:VUO41"/>
    <mergeCell ref="VUP40:VUP41"/>
    <mergeCell ref="VUQ40:VUQ41"/>
    <mergeCell ref="VUR40:VUR41"/>
    <mergeCell ref="VUS40:VUS41"/>
    <mergeCell ref="VUJ40:VUJ41"/>
    <mergeCell ref="VUK40:VUK41"/>
    <mergeCell ref="VUL40:VUL41"/>
    <mergeCell ref="VUM40:VUM41"/>
    <mergeCell ref="VUN40:VUN41"/>
    <mergeCell ref="VWW40:VWW41"/>
    <mergeCell ref="VWX40:VWX41"/>
    <mergeCell ref="VWY40:VWY41"/>
    <mergeCell ref="VWZ40:VWZ41"/>
    <mergeCell ref="VXA40:VXA41"/>
    <mergeCell ref="VWR40:VWR41"/>
    <mergeCell ref="VWS40:VWS41"/>
    <mergeCell ref="VWT40:VWT41"/>
    <mergeCell ref="VWU40:VWU41"/>
    <mergeCell ref="VWV40:VWV41"/>
    <mergeCell ref="VWM40:VWM41"/>
    <mergeCell ref="VWN40:VWN41"/>
    <mergeCell ref="VWO40:VWO41"/>
    <mergeCell ref="VWP40:VWP41"/>
    <mergeCell ref="VWQ40:VWQ41"/>
    <mergeCell ref="VWH40:VWH41"/>
    <mergeCell ref="VWI40:VWI41"/>
    <mergeCell ref="VWJ40:VWJ41"/>
    <mergeCell ref="VWK40:VWK41"/>
    <mergeCell ref="VWL40:VWL41"/>
    <mergeCell ref="VWC40:VWC41"/>
    <mergeCell ref="VWD40:VWD41"/>
    <mergeCell ref="VWE40:VWE41"/>
    <mergeCell ref="VWF40:VWF41"/>
    <mergeCell ref="VWG40:VWG41"/>
    <mergeCell ref="VVX40:VVX41"/>
    <mergeCell ref="VVY40:VVY41"/>
    <mergeCell ref="VVZ40:VVZ41"/>
    <mergeCell ref="VWA40:VWA41"/>
    <mergeCell ref="VWB40:VWB41"/>
    <mergeCell ref="VVS40:VVS41"/>
    <mergeCell ref="VVT40:VVT41"/>
    <mergeCell ref="VVU40:VVU41"/>
    <mergeCell ref="VVV40:VVV41"/>
    <mergeCell ref="VVW40:VVW41"/>
    <mergeCell ref="VYF40:VYF41"/>
    <mergeCell ref="VYG40:VYG41"/>
    <mergeCell ref="VYH40:VYH41"/>
    <mergeCell ref="VYI40:VYI41"/>
    <mergeCell ref="VYJ40:VYJ41"/>
    <mergeCell ref="VYA40:VYA41"/>
    <mergeCell ref="VYB40:VYB41"/>
    <mergeCell ref="VYC40:VYC41"/>
    <mergeCell ref="VYD40:VYD41"/>
    <mergeCell ref="VYE40:VYE41"/>
    <mergeCell ref="VXV40:VXV41"/>
    <mergeCell ref="VXW40:VXW41"/>
    <mergeCell ref="VXX40:VXX41"/>
    <mergeCell ref="VXY40:VXY41"/>
    <mergeCell ref="VXZ40:VXZ41"/>
    <mergeCell ref="VXQ40:VXQ41"/>
    <mergeCell ref="VXR40:VXR41"/>
    <mergeCell ref="VXS40:VXS41"/>
    <mergeCell ref="VXT40:VXT41"/>
    <mergeCell ref="VXU40:VXU41"/>
    <mergeCell ref="VXL40:VXL41"/>
    <mergeCell ref="VXM40:VXM41"/>
    <mergeCell ref="VXN40:VXN41"/>
    <mergeCell ref="VXO40:VXO41"/>
    <mergeCell ref="VXP40:VXP41"/>
    <mergeCell ref="VXG40:VXG41"/>
    <mergeCell ref="VXH40:VXH41"/>
    <mergeCell ref="VXI40:VXI41"/>
    <mergeCell ref="VXJ40:VXJ41"/>
    <mergeCell ref="VXK40:VXK41"/>
    <mergeCell ref="VXB40:VXB41"/>
    <mergeCell ref="VXC40:VXC41"/>
    <mergeCell ref="VXD40:VXD41"/>
    <mergeCell ref="VXE40:VXE41"/>
    <mergeCell ref="VXF40:VXF41"/>
    <mergeCell ref="VZO40:VZO41"/>
    <mergeCell ref="VZP40:VZP41"/>
    <mergeCell ref="VZQ40:VZQ41"/>
    <mergeCell ref="VZR40:VZR41"/>
    <mergeCell ref="VZS40:VZS41"/>
    <mergeCell ref="VZJ40:VZJ41"/>
    <mergeCell ref="VZK40:VZK41"/>
    <mergeCell ref="VZL40:VZL41"/>
    <mergeCell ref="VZM40:VZM41"/>
    <mergeCell ref="VZN40:VZN41"/>
    <mergeCell ref="VZE40:VZE41"/>
    <mergeCell ref="VZF40:VZF41"/>
    <mergeCell ref="VZG40:VZG41"/>
    <mergeCell ref="VZH40:VZH41"/>
    <mergeCell ref="VZI40:VZI41"/>
    <mergeCell ref="VYZ40:VYZ41"/>
    <mergeCell ref="VZA40:VZA41"/>
    <mergeCell ref="VZB40:VZB41"/>
    <mergeCell ref="VZC40:VZC41"/>
    <mergeCell ref="VZD40:VZD41"/>
    <mergeCell ref="VYU40:VYU41"/>
    <mergeCell ref="VYV40:VYV41"/>
    <mergeCell ref="VYW40:VYW41"/>
    <mergeCell ref="VYX40:VYX41"/>
    <mergeCell ref="VYY40:VYY41"/>
    <mergeCell ref="VYP40:VYP41"/>
    <mergeCell ref="VYQ40:VYQ41"/>
    <mergeCell ref="VYR40:VYR41"/>
    <mergeCell ref="VYS40:VYS41"/>
    <mergeCell ref="VYT40:VYT41"/>
    <mergeCell ref="VYK40:VYK41"/>
    <mergeCell ref="VYL40:VYL41"/>
    <mergeCell ref="VYM40:VYM41"/>
    <mergeCell ref="VYN40:VYN41"/>
    <mergeCell ref="VYO40:VYO41"/>
    <mergeCell ref="WAX40:WAX41"/>
    <mergeCell ref="WAY40:WAY41"/>
    <mergeCell ref="WAZ40:WAZ41"/>
    <mergeCell ref="WBA40:WBA41"/>
    <mergeCell ref="WBB40:WBB41"/>
    <mergeCell ref="WAS40:WAS41"/>
    <mergeCell ref="WAT40:WAT41"/>
    <mergeCell ref="WAU40:WAU41"/>
    <mergeCell ref="WAV40:WAV41"/>
    <mergeCell ref="WAW40:WAW41"/>
    <mergeCell ref="WAN40:WAN41"/>
    <mergeCell ref="WAO40:WAO41"/>
    <mergeCell ref="WAP40:WAP41"/>
    <mergeCell ref="WAQ40:WAQ41"/>
    <mergeCell ref="WAR40:WAR41"/>
    <mergeCell ref="WAI40:WAI41"/>
    <mergeCell ref="WAJ40:WAJ41"/>
    <mergeCell ref="WAK40:WAK41"/>
    <mergeCell ref="WAL40:WAL41"/>
    <mergeCell ref="WAM40:WAM41"/>
    <mergeCell ref="WAD40:WAD41"/>
    <mergeCell ref="WAE40:WAE41"/>
    <mergeCell ref="WAF40:WAF41"/>
    <mergeCell ref="WAG40:WAG41"/>
    <mergeCell ref="WAH40:WAH41"/>
    <mergeCell ref="VZY40:VZY41"/>
    <mergeCell ref="VZZ40:VZZ41"/>
    <mergeCell ref="WAA40:WAA41"/>
    <mergeCell ref="WAB40:WAB41"/>
    <mergeCell ref="WAC40:WAC41"/>
    <mergeCell ref="VZT40:VZT41"/>
    <mergeCell ref="VZU40:VZU41"/>
    <mergeCell ref="VZV40:VZV41"/>
    <mergeCell ref="VZW40:VZW41"/>
    <mergeCell ref="VZX40:VZX41"/>
    <mergeCell ref="WCG40:WCG41"/>
    <mergeCell ref="WCH40:WCH41"/>
    <mergeCell ref="WCI40:WCI41"/>
    <mergeCell ref="WCJ40:WCJ41"/>
    <mergeCell ref="WCK40:WCK41"/>
    <mergeCell ref="WCB40:WCB41"/>
    <mergeCell ref="WCC40:WCC41"/>
    <mergeCell ref="WCD40:WCD41"/>
    <mergeCell ref="WCE40:WCE41"/>
    <mergeCell ref="WCF40:WCF41"/>
    <mergeCell ref="WBW40:WBW41"/>
    <mergeCell ref="WBX40:WBX41"/>
    <mergeCell ref="WBY40:WBY41"/>
    <mergeCell ref="WBZ40:WBZ41"/>
    <mergeCell ref="WCA40:WCA41"/>
    <mergeCell ref="WBR40:WBR41"/>
    <mergeCell ref="WBS40:WBS41"/>
    <mergeCell ref="WBT40:WBT41"/>
    <mergeCell ref="WBU40:WBU41"/>
    <mergeCell ref="WBV40:WBV41"/>
    <mergeCell ref="WBM40:WBM41"/>
    <mergeCell ref="WBN40:WBN41"/>
    <mergeCell ref="WBO40:WBO41"/>
    <mergeCell ref="WBP40:WBP41"/>
    <mergeCell ref="WBQ40:WBQ41"/>
    <mergeCell ref="WBH40:WBH41"/>
    <mergeCell ref="WBI40:WBI41"/>
    <mergeCell ref="WBJ40:WBJ41"/>
    <mergeCell ref="WBK40:WBK41"/>
    <mergeCell ref="WBL40:WBL41"/>
    <mergeCell ref="WBC40:WBC41"/>
    <mergeCell ref="WBD40:WBD41"/>
    <mergeCell ref="WBE40:WBE41"/>
    <mergeCell ref="WBF40:WBF41"/>
    <mergeCell ref="WBG40:WBG41"/>
    <mergeCell ref="WDP40:WDP41"/>
    <mergeCell ref="WDQ40:WDQ41"/>
    <mergeCell ref="WDR40:WDR41"/>
    <mergeCell ref="WDS40:WDS41"/>
    <mergeCell ref="WDT40:WDT41"/>
    <mergeCell ref="WDK40:WDK41"/>
    <mergeCell ref="WDL40:WDL41"/>
    <mergeCell ref="WDM40:WDM41"/>
    <mergeCell ref="WDN40:WDN41"/>
    <mergeCell ref="WDO40:WDO41"/>
    <mergeCell ref="WDF40:WDF41"/>
    <mergeCell ref="WDG40:WDG41"/>
    <mergeCell ref="WDH40:WDH41"/>
    <mergeCell ref="WDI40:WDI41"/>
    <mergeCell ref="WDJ40:WDJ41"/>
    <mergeCell ref="WDA40:WDA41"/>
    <mergeCell ref="WDB40:WDB41"/>
    <mergeCell ref="WDC40:WDC41"/>
    <mergeCell ref="WDD40:WDD41"/>
    <mergeCell ref="WDE40:WDE41"/>
    <mergeCell ref="WCV40:WCV41"/>
    <mergeCell ref="WCW40:WCW41"/>
    <mergeCell ref="WCX40:WCX41"/>
    <mergeCell ref="WCY40:WCY41"/>
    <mergeCell ref="WCZ40:WCZ41"/>
    <mergeCell ref="WCQ40:WCQ41"/>
    <mergeCell ref="WCR40:WCR41"/>
    <mergeCell ref="WCS40:WCS41"/>
    <mergeCell ref="WCT40:WCT41"/>
    <mergeCell ref="WCU40:WCU41"/>
    <mergeCell ref="WCL40:WCL41"/>
    <mergeCell ref="WCM40:WCM41"/>
    <mergeCell ref="WCN40:WCN41"/>
    <mergeCell ref="WCO40:WCO41"/>
    <mergeCell ref="WCP40:WCP41"/>
    <mergeCell ref="WEY40:WEY41"/>
    <mergeCell ref="WEZ40:WEZ41"/>
    <mergeCell ref="WFA40:WFA41"/>
    <mergeCell ref="WFB40:WFB41"/>
    <mergeCell ref="WFC40:WFC41"/>
    <mergeCell ref="WET40:WET41"/>
    <mergeCell ref="WEU40:WEU41"/>
    <mergeCell ref="WEV40:WEV41"/>
    <mergeCell ref="WEW40:WEW41"/>
    <mergeCell ref="WEX40:WEX41"/>
    <mergeCell ref="WEO40:WEO41"/>
    <mergeCell ref="WEP40:WEP41"/>
    <mergeCell ref="WEQ40:WEQ41"/>
    <mergeCell ref="WER40:WER41"/>
    <mergeCell ref="WES40:WES41"/>
    <mergeCell ref="WEJ40:WEJ41"/>
    <mergeCell ref="WEK40:WEK41"/>
    <mergeCell ref="WEL40:WEL41"/>
    <mergeCell ref="WEM40:WEM41"/>
    <mergeCell ref="WEN40:WEN41"/>
    <mergeCell ref="WEE40:WEE41"/>
    <mergeCell ref="WEF40:WEF41"/>
    <mergeCell ref="WEG40:WEG41"/>
    <mergeCell ref="WEH40:WEH41"/>
    <mergeCell ref="WEI40:WEI41"/>
    <mergeCell ref="WDZ40:WDZ41"/>
    <mergeCell ref="WEA40:WEA41"/>
    <mergeCell ref="WEB40:WEB41"/>
    <mergeCell ref="WEC40:WEC41"/>
    <mergeCell ref="WED40:WED41"/>
    <mergeCell ref="WDU40:WDU41"/>
    <mergeCell ref="WDV40:WDV41"/>
    <mergeCell ref="WDW40:WDW41"/>
    <mergeCell ref="WDX40:WDX41"/>
    <mergeCell ref="WDY40:WDY41"/>
    <mergeCell ref="WGH40:WGH41"/>
    <mergeCell ref="WGI40:WGI41"/>
    <mergeCell ref="WGJ40:WGJ41"/>
    <mergeCell ref="WGK40:WGK41"/>
    <mergeCell ref="WGL40:WGL41"/>
    <mergeCell ref="WGC40:WGC41"/>
    <mergeCell ref="WGD40:WGD41"/>
    <mergeCell ref="WGE40:WGE41"/>
    <mergeCell ref="WGF40:WGF41"/>
    <mergeCell ref="WGG40:WGG41"/>
    <mergeCell ref="WFX40:WFX41"/>
    <mergeCell ref="WFY40:WFY41"/>
    <mergeCell ref="WFZ40:WFZ41"/>
    <mergeCell ref="WGA40:WGA41"/>
    <mergeCell ref="WGB40:WGB41"/>
    <mergeCell ref="WFS40:WFS41"/>
    <mergeCell ref="WFT40:WFT41"/>
    <mergeCell ref="WFU40:WFU41"/>
    <mergeCell ref="WFV40:WFV41"/>
    <mergeCell ref="WFW40:WFW41"/>
    <mergeCell ref="WFN40:WFN41"/>
    <mergeCell ref="WFO40:WFO41"/>
    <mergeCell ref="WFP40:WFP41"/>
    <mergeCell ref="WFQ40:WFQ41"/>
    <mergeCell ref="WFR40:WFR41"/>
    <mergeCell ref="WFI40:WFI41"/>
    <mergeCell ref="WFJ40:WFJ41"/>
    <mergeCell ref="WFK40:WFK41"/>
    <mergeCell ref="WFL40:WFL41"/>
    <mergeCell ref="WFM40:WFM41"/>
    <mergeCell ref="WFD40:WFD41"/>
    <mergeCell ref="WFE40:WFE41"/>
    <mergeCell ref="WFF40:WFF41"/>
    <mergeCell ref="WFG40:WFG41"/>
    <mergeCell ref="WFH40:WFH41"/>
    <mergeCell ref="WHQ40:WHQ41"/>
    <mergeCell ref="WHR40:WHR41"/>
    <mergeCell ref="WHS40:WHS41"/>
    <mergeCell ref="WHT40:WHT41"/>
    <mergeCell ref="WHU40:WHU41"/>
    <mergeCell ref="WHL40:WHL41"/>
    <mergeCell ref="WHM40:WHM41"/>
    <mergeCell ref="WHN40:WHN41"/>
    <mergeCell ref="WHO40:WHO41"/>
    <mergeCell ref="WHP40:WHP41"/>
    <mergeCell ref="WHG40:WHG41"/>
    <mergeCell ref="WHH40:WHH41"/>
    <mergeCell ref="WHI40:WHI41"/>
    <mergeCell ref="WHJ40:WHJ41"/>
    <mergeCell ref="WHK40:WHK41"/>
    <mergeCell ref="WHB40:WHB41"/>
    <mergeCell ref="WHC40:WHC41"/>
    <mergeCell ref="WHD40:WHD41"/>
    <mergeCell ref="WHE40:WHE41"/>
    <mergeCell ref="WHF40:WHF41"/>
    <mergeCell ref="WGW40:WGW41"/>
    <mergeCell ref="WGX40:WGX41"/>
    <mergeCell ref="WGY40:WGY41"/>
    <mergeCell ref="WGZ40:WGZ41"/>
    <mergeCell ref="WHA40:WHA41"/>
    <mergeCell ref="WGR40:WGR41"/>
    <mergeCell ref="WGS40:WGS41"/>
    <mergeCell ref="WGT40:WGT41"/>
    <mergeCell ref="WGU40:WGU41"/>
    <mergeCell ref="WGV40:WGV41"/>
    <mergeCell ref="WGM40:WGM41"/>
    <mergeCell ref="WGN40:WGN41"/>
    <mergeCell ref="WGO40:WGO41"/>
    <mergeCell ref="WGP40:WGP41"/>
    <mergeCell ref="WGQ40:WGQ41"/>
    <mergeCell ref="WIZ40:WIZ41"/>
    <mergeCell ref="WJA40:WJA41"/>
    <mergeCell ref="WJB40:WJB41"/>
    <mergeCell ref="WJC40:WJC41"/>
    <mergeCell ref="WJD40:WJD41"/>
    <mergeCell ref="WIU40:WIU41"/>
    <mergeCell ref="WIV40:WIV41"/>
    <mergeCell ref="WIW40:WIW41"/>
    <mergeCell ref="WIX40:WIX41"/>
    <mergeCell ref="WIY40:WIY41"/>
    <mergeCell ref="WIP40:WIP41"/>
    <mergeCell ref="WIQ40:WIQ41"/>
    <mergeCell ref="WIR40:WIR41"/>
    <mergeCell ref="WIS40:WIS41"/>
    <mergeCell ref="WIT40:WIT41"/>
    <mergeCell ref="WIK40:WIK41"/>
    <mergeCell ref="WIL40:WIL41"/>
    <mergeCell ref="WIM40:WIM41"/>
    <mergeCell ref="WIN40:WIN41"/>
    <mergeCell ref="WIO40:WIO41"/>
    <mergeCell ref="WIF40:WIF41"/>
    <mergeCell ref="WIG40:WIG41"/>
    <mergeCell ref="WIH40:WIH41"/>
    <mergeCell ref="WII40:WII41"/>
    <mergeCell ref="WIJ40:WIJ41"/>
    <mergeCell ref="WIA40:WIA41"/>
    <mergeCell ref="WIB40:WIB41"/>
    <mergeCell ref="WIC40:WIC41"/>
    <mergeCell ref="WID40:WID41"/>
    <mergeCell ref="WIE40:WIE41"/>
    <mergeCell ref="WHV40:WHV41"/>
    <mergeCell ref="WHW40:WHW41"/>
    <mergeCell ref="WHX40:WHX41"/>
    <mergeCell ref="WHY40:WHY41"/>
    <mergeCell ref="WHZ40:WHZ41"/>
    <mergeCell ref="WKI40:WKI41"/>
    <mergeCell ref="WKJ40:WKJ41"/>
    <mergeCell ref="WKK40:WKK41"/>
    <mergeCell ref="WKL40:WKL41"/>
    <mergeCell ref="WKM40:WKM41"/>
    <mergeCell ref="WKD40:WKD41"/>
    <mergeCell ref="WKE40:WKE41"/>
    <mergeCell ref="WKF40:WKF41"/>
    <mergeCell ref="WKG40:WKG41"/>
    <mergeCell ref="WKH40:WKH41"/>
    <mergeCell ref="WJY40:WJY41"/>
    <mergeCell ref="WJZ40:WJZ41"/>
    <mergeCell ref="WKA40:WKA41"/>
    <mergeCell ref="WKB40:WKB41"/>
    <mergeCell ref="WKC40:WKC41"/>
    <mergeCell ref="WJT40:WJT41"/>
    <mergeCell ref="WJU40:WJU41"/>
    <mergeCell ref="WJV40:WJV41"/>
    <mergeCell ref="WJW40:WJW41"/>
    <mergeCell ref="WJX40:WJX41"/>
    <mergeCell ref="WJO40:WJO41"/>
    <mergeCell ref="WJP40:WJP41"/>
    <mergeCell ref="WJQ40:WJQ41"/>
    <mergeCell ref="WJR40:WJR41"/>
    <mergeCell ref="WJS40:WJS41"/>
    <mergeCell ref="WJJ40:WJJ41"/>
    <mergeCell ref="WJK40:WJK41"/>
    <mergeCell ref="WJL40:WJL41"/>
    <mergeCell ref="WJM40:WJM41"/>
    <mergeCell ref="WJN40:WJN41"/>
    <mergeCell ref="WJE40:WJE41"/>
    <mergeCell ref="WJF40:WJF41"/>
    <mergeCell ref="WJG40:WJG41"/>
    <mergeCell ref="WJH40:WJH41"/>
    <mergeCell ref="WJI40:WJI41"/>
    <mergeCell ref="WLR40:WLR41"/>
    <mergeCell ref="WLS40:WLS41"/>
    <mergeCell ref="WLT40:WLT41"/>
    <mergeCell ref="WLU40:WLU41"/>
    <mergeCell ref="WLV40:WLV41"/>
    <mergeCell ref="WLM40:WLM41"/>
    <mergeCell ref="WLN40:WLN41"/>
    <mergeCell ref="WLO40:WLO41"/>
    <mergeCell ref="WLP40:WLP41"/>
    <mergeCell ref="WLQ40:WLQ41"/>
    <mergeCell ref="WLH40:WLH41"/>
    <mergeCell ref="WLI40:WLI41"/>
    <mergeCell ref="WLJ40:WLJ41"/>
    <mergeCell ref="WLK40:WLK41"/>
    <mergeCell ref="WLL40:WLL41"/>
    <mergeCell ref="WLC40:WLC41"/>
    <mergeCell ref="WLD40:WLD41"/>
    <mergeCell ref="WLE40:WLE41"/>
    <mergeCell ref="WLF40:WLF41"/>
    <mergeCell ref="WLG40:WLG41"/>
    <mergeCell ref="WKX40:WKX41"/>
    <mergeCell ref="WKY40:WKY41"/>
    <mergeCell ref="WKZ40:WKZ41"/>
    <mergeCell ref="WLA40:WLA41"/>
    <mergeCell ref="WLB40:WLB41"/>
    <mergeCell ref="WKS40:WKS41"/>
    <mergeCell ref="WKT40:WKT41"/>
    <mergeCell ref="WKU40:WKU41"/>
    <mergeCell ref="WKV40:WKV41"/>
    <mergeCell ref="WKW40:WKW41"/>
    <mergeCell ref="WKN40:WKN41"/>
    <mergeCell ref="WKO40:WKO41"/>
    <mergeCell ref="WKP40:WKP41"/>
    <mergeCell ref="WKQ40:WKQ41"/>
    <mergeCell ref="WKR40:WKR41"/>
    <mergeCell ref="WNA40:WNA41"/>
    <mergeCell ref="WNB40:WNB41"/>
    <mergeCell ref="WNC40:WNC41"/>
    <mergeCell ref="WND40:WND41"/>
    <mergeCell ref="WNE40:WNE41"/>
    <mergeCell ref="WMV40:WMV41"/>
    <mergeCell ref="WMW40:WMW41"/>
    <mergeCell ref="WMX40:WMX41"/>
    <mergeCell ref="WMY40:WMY41"/>
    <mergeCell ref="WMZ40:WMZ41"/>
    <mergeCell ref="WMQ40:WMQ41"/>
    <mergeCell ref="WMR40:WMR41"/>
    <mergeCell ref="WMS40:WMS41"/>
    <mergeCell ref="WMT40:WMT41"/>
    <mergeCell ref="WMU40:WMU41"/>
    <mergeCell ref="WML40:WML41"/>
    <mergeCell ref="WMM40:WMM41"/>
    <mergeCell ref="WMN40:WMN41"/>
    <mergeCell ref="WMO40:WMO41"/>
    <mergeCell ref="WMP40:WMP41"/>
    <mergeCell ref="WMG40:WMG41"/>
    <mergeCell ref="WMH40:WMH41"/>
    <mergeCell ref="WMI40:WMI41"/>
    <mergeCell ref="WMJ40:WMJ41"/>
    <mergeCell ref="WMK40:WMK41"/>
    <mergeCell ref="WMB40:WMB41"/>
    <mergeCell ref="WMC40:WMC41"/>
    <mergeCell ref="WMD40:WMD41"/>
    <mergeCell ref="WME40:WME41"/>
    <mergeCell ref="WMF40:WMF41"/>
    <mergeCell ref="WLW40:WLW41"/>
    <mergeCell ref="WLX40:WLX41"/>
    <mergeCell ref="WLY40:WLY41"/>
    <mergeCell ref="WLZ40:WLZ41"/>
    <mergeCell ref="WMA40:WMA41"/>
    <mergeCell ref="WOJ40:WOJ41"/>
    <mergeCell ref="WOK40:WOK41"/>
    <mergeCell ref="WOL40:WOL41"/>
    <mergeCell ref="WOM40:WOM41"/>
    <mergeCell ref="WON40:WON41"/>
    <mergeCell ref="WOE40:WOE41"/>
    <mergeCell ref="WOF40:WOF41"/>
    <mergeCell ref="WOG40:WOG41"/>
    <mergeCell ref="WOH40:WOH41"/>
    <mergeCell ref="WOI40:WOI41"/>
    <mergeCell ref="WNZ40:WNZ41"/>
    <mergeCell ref="WOA40:WOA41"/>
    <mergeCell ref="WOB40:WOB41"/>
    <mergeCell ref="WOC40:WOC41"/>
    <mergeCell ref="WOD40:WOD41"/>
    <mergeCell ref="WNU40:WNU41"/>
    <mergeCell ref="WNV40:WNV41"/>
    <mergeCell ref="WNW40:WNW41"/>
    <mergeCell ref="WNX40:WNX41"/>
    <mergeCell ref="WNY40:WNY41"/>
    <mergeCell ref="WNP40:WNP41"/>
    <mergeCell ref="WNQ40:WNQ41"/>
    <mergeCell ref="WNR40:WNR41"/>
    <mergeCell ref="WNS40:WNS41"/>
    <mergeCell ref="WNT40:WNT41"/>
    <mergeCell ref="WNK40:WNK41"/>
    <mergeCell ref="WNL40:WNL41"/>
    <mergeCell ref="WNM40:WNM41"/>
    <mergeCell ref="WNN40:WNN41"/>
    <mergeCell ref="WNO40:WNO41"/>
    <mergeCell ref="WNF40:WNF41"/>
    <mergeCell ref="WNG40:WNG41"/>
    <mergeCell ref="WNH40:WNH41"/>
    <mergeCell ref="WNI40:WNI41"/>
    <mergeCell ref="WNJ40:WNJ41"/>
    <mergeCell ref="WPS40:WPS41"/>
    <mergeCell ref="WPT40:WPT41"/>
    <mergeCell ref="WPU40:WPU41"/>
    <mergeCell ref="WPV40:WPV41"/>
    <mergeCell ref="WPW40:WPW41"/>
    <mergeCell ref="WPN40:WPN41"/>
    <mergeCell ref="WPO40:WPO41"/>
    <mergeCell ref="WPP40:WPP41"/>
    <mergeCell ref="WPQ40:WPQ41"/>
    <mergeCell ref="WPR40:WPR41"/>
    <mergeCell ref="WPI40:WPI41"/>
    <mergeCell ref="WPJ40:WPJ41"/>
    <mergeCell ref="WPK40:WPK41"/>
    <mergeCell ref="WPL40:WPL41"/>
    <mergeCell ref="WPM40:WPM41"/>
    <mergeCell ref="WPD40:WPD41"/>
    <mergeCell ref="WPE40:WPE41"/>
    <mergeCell ref="WPF40:WPF41"/>
    <mergeCell ref="WPG40:WPG41"/>
    <mergeCell ref="WPH40:WPH41"/>
    <mergeCell ref="WOY40:WOY41"/>
    <mergeCell ref="WOZ40:WOZ41"/>
    <mergeCell ref="WPA40:WPA41"/>
    <mergeCell ref="WPB40:WPB41"/>
    <mergeCell ref="WPC40:WPC41"/>
    <mergeCell ref="WOT40:WOT41"/>
    <mergeCell ref="WOU40:WOU41"/>
    <mergeCell ref="WOV40:WOV41"/>
    <mergeCell ref="WOW40:WOW41"/>
    <mergeCell ref="WOX40:WOX41"/>
    <mergeCell ref="WOO40:WOO41"/>
    <mergeCell ref="WOP40:WOP41"/>
    <mergeCell ref="WOQ40:WOQ41"/>
    <mergeCell ref="WOR40:WOR41"/>
    <mergeCell ref="WOS40:WOS41"/>
    <mergeCell ref="WRB40:WRB41"/>
    <mergeCell ref="WRC40:WRC41"/>
    <mergeCell ref="WRD40:WRD41"/>
    <mergeCell ref="WRE40:WRE41"/>
    <mergeCell ref="WRF40:WRF41"/>
    <mergeCell ref="WQW40:WQW41"/>
    <mergeCell ref="WQX40:WQX41"/>
    <mergeCell ref="WQY40:WQY41"/>
    <mergeCell ref="WQZ40:WQZ41"/>
    <mergeCell ref="WRA40:WRA41"/>
    <mergeCell ref="WQR40:WQR41"/>
    <mergeCell ref="WQS40:WQS41"/>
    <mergeCell ref="WQT40:WQT41"/>
    <mergeCell ref="WQU40:WQU41"/>
    <mergeCell ref="WQV40:WQV41"/>
    <mergeCell ref="WQM40:WQM41"/>
    <mergeCell ref="WQN40:WQN41"/>
    <mergeCell ref="WQO40:WQO41"/>
    <mergeCell ref="WQP40:WQP41"/>
    <mergeCell ref="WQQ40:WQQ41"/>
    <mergeCell ref="WQH40:WQH41"/>
    <mergeCell ref="WQI40:WQI41"/>
    <mergeCell ref="WQJ40:WQJ41"/>
    <mergeCell ref="WQK40:WQK41"/>
    <mergeCell ref="WQL40:WQL41"/>
    <mergeCell ref="WQC40:WQC41"/>
    <mergeCell ref="WQD40:WQD41"/>
    <mergeCell ref="WQE40:WQE41"/>
    <mergeCell ref="WQF40:WQF41"/>
    <mergeCell ref="WQG40:WQG41"/>
    <mergeCell ref="WPX40:WPX41"/>
    <mergeCell ref="WPY40:WPY41"/>
    <mergeCell ref="WPZ40:WPZ41"/>
    <mergeCell ref="WQA40:WQA41"/>
    <mergeCell ref="WQB40:WQB41"/>
    <mergeCell ref="WSK40:WSK41"/>
    <mergeCell ref="WSL40:WSL41"/>
    <mergeCell ref="WSM40:WSM41"/>
    <mergeCell ref="WSN40:WSN41"/>
    <mergeCell ref="WSO40:WSO41"/>
    <mergeCell ref="WSF40:WSF41"/>
    <mergeCell ref="WSG40:WSG41"/>
    <mergeCell ref="WSH40:WSH41"/>
    <mergeCell ref="WSI40:WSI41"/>
    <mergeCell ref="WSJ40:WSJ41"/>
    <mergeCell ref="WSA40:WSA41"/>
    <mergeCell ref="WSB40:WSB41"/>
    <mergeCell ref="WSC40:WSC41"/>
    <mergeCell ref="WSD40:WSD41"/>
    <mergeCell ref="WSE40:WSE41"/>
    <mergeCell ref="WRV40:WRV41"/>
    <mergeCell ref="WRW40:WRW41"/>
    <mergeCell ref="WRX40:WRX41"/>
    <mergeCell ref="WRY40:WRY41"/>
    <mergeCell ref="WRZ40:WRZ41"/>
    <mergeCell ref="WRQ40:WRQ41"/>
    <mergeCell ref="WRR40:WRR41"/>
    <mergeCell ref="WRS40:WRS41"/>
    <mergeCell ref="WRT40:WRT41"/>
    <mergeCell ref="WRU40:WRU41"/>
    <mergeCell ref="WRL40:WRL41"/>
    <mergeCell ref="WRM40:WRM41"/>
    <mergeCell ref="WRN40:WRN41"/>
    <mergeCell ref="WRO40:WRO41"/>
    <mergeCell ref="WRP40:WRP41"/>
    <mergeCell ref="WRG40:WRG41"/>
    <mergeCell ref="WRH40:WRH41"/>
    <mergeCell ref="WRI40:WRI41"/>
    <mergeCell ref="WRJ40:WRJ41"/>
    <mergeCell ref="WRK40:WRK41"/>
    <mergeCell ref="WTT40:WTT41"/>
    <mergeCell ref="WTU40:WTU41"/>
    <mergeCell ref="WTV40:WTV41"/>
    <mergeCell ref="WTW40:WTW41"/>
    <mergeCell ref="WTX40:WTX41"/>
    <mergeCell ref="WTO40:WTO41"/>
    <mergeCell ref="WTP40:WTP41"/>
    <mergeCell ref="WTQ40:WTQ41"/>
    <mergeCell ref="WTR40:WTR41"/>
    <mergeCell ref="WTS40:WTS41"/>
    <mergeCell ref="WTJ40:WTJ41"/>
    <mergeCell ref="WTK40:WTK41"/>
    <mergeCell ref="WTL40:WTL41"/>
    <mergeCell ref="WTM40:WTM41"/>
    <mergeCell ref="WTN40:WTN41"/>
    <mergeCell ref="WTE40:WTE41"/>
    <mergeCell ref="WTF40:WTF41"/>
    <mergeCell ref="WTG40:WTG41"/>
    <mergeCell ref="WTH40:WTH41"/>
    <mergeCell ref="WTI40:WTI41"/>
    <mergeCell ref="WSZ40:WSZ41"/>
    <mergeCell ref="WTA40:WTA41"/>
    <mergeCell ref="WTB40:WTB41"/>
    <mergeCell ref="WTC40:WTC41"/>
    <mergeCell ref="WTD40:WTD41"/>
    <mergeCell ref="WSU40:WSU41"/>
    <mergeCell ref="WSV40:WSV41"/>
    <mergeCell ref="WSW40:WSW41"/>
    <mergeCell ref="WSX40:WSX41"/>
    <mergeCell ref="WSY40:WSY41"/>
    <mergeCell ref="WSP40:WSP41"/>
    <mergeCell ref="WSQ40:WSQ41"/>
    <mergeCell ref="WSR40:WSR41"/>
    <mergeCell ref="WSS40:WSS41"/>
    <mergeCell ref="WST40:WST41"/>
    <mergeCell ref="WVC40:WVC41"/>
    <mergeCell ref="WVD40:WVD41"/>
    <mergeCell ref="WVE40:WVE41"/>
    <mergeCell ref="WVF40:WVF41"/>
    <mergeCell ref="WVG40:WVG41"/>
    <mergeCell ref="WUX40:WUX41"/>
    <mergeCell ref="WUY40:WUY41"/>
    <mergeCell ref="WUZ40:WUZ41"/>
    <mergeCell ref="WVA40:WVA41"/>
    <mergeCell ref="WVB40:WVB41"/>
    <mergeCell ref="WUS40:WUS41"/>
    <mergeCell ref="WUT40:WUT41"/>
    <mergeCell ref="WUU40:WUU41"/>
    <mergeCell ref="WUV40:WUV41"/>
    <mergeCell ref="WUW40:WUW41"/>
    <mergeCell ref="WUN40:WUN41"/>
    <mergeCell ref="WUO40:WUO41"/>
    <mergeCell ref="WUP40:WUP41"/>
    <mergeCell ref="WUQ40:WUQ41"/>
    <mergeCell ref="WUR40:WUR41"/>
    <mergeCell ref="WUI40:WUI41"/>
    <mergeCell ref="WUJ40:WUJ41"/>
    <mergeCell ref="WUK40:WUK41"/>
    <mergeCell ref="WUL40:WUL41"/>
    <mergeCell ref="WUM40:WUM41"/>
    <mergeCell ref="WUD40:WUD41"/>
    <mergeCell ref="WUE40:WUE41"/>
    <mergeCell ref="WUF40:WUF41"/>
    <mergeCell ref="WUG40:WUG41"/>
    <mergeCell ref="WUH40:WUH41"/>
    <mergeCell ref="WTY40:WTY41"/>
    <mergeCell ref="WTZ40:WTZ41"/>
    <mergeCell ref="WUA40:WUA41"/>
    <mergeCell ref="WUB40:WUB41"/>
    <mergeCell ref="WUC40:WUC41"/>
    <mergeCell ref="WWL40:WWL41"/>
    <mergeCell ref="WWM40:WWM41"/>
    <mergeCell ref="WWN40:WWN41"/>
    <mergeCell ref="WWO40:WWO41"/>
    <mergeCell ref="WWP40:WWP41"/>
    <mergeCell ref="WWG40:WWG41"/>
    <mergeCell ref="WWH40:WWH41"/>
    <mergeCell ref="WWI40:WWI41"/>
    <mergeCell ref="WWJ40:WWJ41"/>
    <mergeCell ref="WWK40:WWK41"/>
    <mergeCell ref="WWB40:WWB41"/>
    <mergeCell ref="WWC40:WWC41"/>
    <mergeCell ref="WWD40:WWD41"/>
    <mergeCell ref="WWE40:WWE41"/>
    <mergeCell ref="WWF40:WWF41"/>
    <mergeCell ref="WVW40:WVW41"/>
    <mergeCell ref="WVX40:WVX41"/>
    <mergeCell ref="WVY40:WVY41"/>
    <mergeCell ref="WVZ40:WVZ41"/>
    <mergeCell ref="WWA40:WWA41"/>
    <mergeCell ref="WVR40:WVR41"/>
    <mergeCell ref="WVS40:WVS41"/>
    <mergeCell ref="WVT40:WVT41"/>
    <mergeCell ref="WVU40:WVU41"/>
    <mergeCell ref="WVV40:WVV41"/>
    <mergeCell ref="WVM40:WVM41"/>
    <mergeCell ref="WVN40:WVN41"/>
    <mergeCell ref="WVO40:WVO41"/>
    <mergeCell ref="WVP40:WVP41"/>
    <mergeCell ref="WVQ40:WVQ41"/>
    <mergeCell ref="WVH40:WVH41"/>
    <mergeCell ref="WVI40:WVI41"/>
    <mergeCell ref="WVJ40:WVJ41"/>
    <mergeCell ref="WVK40:WVK41"/>
    <mergeCell ref="WVL40:WVL41"/>
    <mergeCell ref="WXU40:WXU41"/>
    <mergeCell ref="WXV40:WXV41"/>
    <mergeCell ref="WXW40:WXW41"/>
    <mergeCell ref="WXX40:WXX41"/>
    <mergeCell ref="WXY40:WXY41"/>
    <mergeCell ref="WXP40:WXP41"/>
    <mergeCell ref="WXQ40:WXQ41"/>
    <mergeCell ref="WXR40:WXR41"/>
    <mergeCell ref="WXS40:WXS41"/>
    <mergeCell ref="WXT40:WXT41"/>
    <mergeCell ref="WXK40:WXK41"/>
    <mergeCell ref="WXL40:WXL41"/>
    <mergeCell ref="WXM40:WXM41"/>
    <mergeCell ref="WXN40:WXN41"/>
    <mergeCell ref="WXO40:WXO41"/>
    <mergeCell ref="WXF40:WXF41"/>
    <mergeCell ref="WXG40:WXG41"/>
    <mergeCell ref="WXH40:WXH41"/>
    <mergeCell ref="WXI40:WXI41"/>
    <mergeCell ref="WXJ40:WXJ41"/>
    <mergeCell ref="WXA40:WXA41"/>
    <mergeCell ref="WXB40:WXB41"/>
    <mergeCell ref="WXC40:WXC41"/>
    <mergeCell ref="WXD40:WXD41"/>
    <mergeCell ref="WXE40:WXE41"/>
    <mergeCell ref="WWV40:WWV41"/>
    <mergeCell ref="WWW40:WWW41"/>
    <mergeCell ref="WWX40:WWX41"/>
    <mergeCell ref="WWY40:WWY41"/>
    <mergeCell ref="WWZ40:WWZ41"/>
    <mergeCell ref="WWQ40:WWQ41"/>
    <mergeCell ref="WWR40:WWR41"/>
    <mergeCell ref="WWS40:WWS41"/>
    <mergeCell ref="WWT40:WWT41"/>
    <mergeCell ref="WWU40:WWU41"/>
    <mergeCell ref="WZD40:WZD41"/>
    <mergeCell ref="WZE40:WZE41"/>
    <mergeCell ref="WZF40:WZF41"/>
    <mergeCell ref="WZG40:WZG41"/>
    <mergeCell ref="WZH40:WZH41"/>
    <mergeCell ref="WYY40:WYY41"/>
    <mergeCell ref="WYZ40:WYZ41"/>
    <mergeCell ref="WZA40:WZA41"/>
    <mergeCell ref="WZB40:WZB41"/>
    <mergeCell ref="WZC40:WZC41"/>
    <mergeCell ref="WYT40:WYT41"/>
    <mergeCell ref="WYU40:WYU41"/>
    <mergeCell ref="WYV40:WYV41"/>
    <mergeCell ref="WYW40:WYW41"/>
    <mergeCell ref="WYX40:WYX41"/>
    <mergeCell ref="WYO40:WYO41"/>
    <mergeCell ref="WYP40:WYP41"/>
    <mergeCell ref="WYQ40:WYQ41"/>
    <mergeCell ref="WYR40:WYR41"/>
    <mergeCell ref="WYS40:WYS41"/>
    <mergeCell ref="WYJ40:WYJ41"/>
    <mergeCell ref="WYK40:WYK41"/>
    <mergeCell ref="WYL40:WYL41"/>
    <mergeCell ref="WYM40:WYM41"/>
    <mergeCell ref="WYN40:WYN41"/>
    <mergeCell ref="WYE40:WYE41"/>
    <mergeCell ref="WYF40:WYF41"/>
    <mergeCell ref="WYG40:WYG41"/>
    <mergeCell ref="WYH40:WYH41"/>
    <mergeCell ref="WYI40:WYI41"/>
    <mergeCell ref="WXZ40:WXZ41"/>
    <mergeCell ref="WYA40:WYA41"/>
    <mergeCell ref="WYB40:WYB41"/>
    <mergeCell ref="WYC40:WYC41"/>
    <mergeCell ref="WYD40:WYD41"/>
    <mergeCell ref="XAM40:XAM41"/>
    <mergeCell ref="XAN40:XAN41"/>
    <mergeCell ref="XAO40:XAO41"/>
    <mergeCell ref="XAP40:XAP41"/>
    <mergeCell ref="XAQ40:XAQ41"/>
    <mergeCell ref="XAH40:XAH41"/>
    <mergeCell ref="XAI40:XAI41"/>
    <mergeCell ref="XAJ40:XAJ41"/>
    <mergeCell ref="XAK40:XAK41"/>
    <mergeCell ref="XAL40:XAL41"/>
    <mergeCell ref="XAC40:XAC41"/>
    <mergeCell ref="XAD40:XAD41"/>
    <mergeCell ref="XAE40:XAE41"/>
    <mergeCell ref="XAF40:XAF41"/>
    <mergeCell ref="XAG40:XAG41"/>
    <mergeCell ref="WZX40:WZX41"/>
    <mergeCell ref="WZY40:WZY41"/>
    <mergeCell ref="WZZ40:WZZ41"/>
    <mergeCell ref="XAA40:XAA41"/>
    <mergeCell ref="XAB40:XAB41"/>
    <mergeCell ref="WZS40:WZS41"/>
    <mergeCell ref="WZT40:WZT41"/>
    <mergeCell ref="WZU40:WZU41"/>
    <mergeCell ref="WZV40:WZV41"/>
    <mergeCell ref="WZW40:WZW41"/>
    <mergeCell ref="WZN40:WZN41"/>
    <mergeCell ref="WZO40:WZO41"/>
    <mergeCell ref="WZP40:WZP41"/>
    <mergeCell ref="WZQ40:WZQ41"/>
    <mergeCell ref="WZR40:WZR41"/>
    <mergeCell ref="WZI40:WZI41"/>
    <mergeCell ref="WZJ40:WZJ41"/>
    <mergeCell ref="WZK40:WZK41"/>
    <mergeCell ref="WZL40:WZL41"/>
    <mergeCell ref="WZM40:WZM41"/>
    <mergeCell ref="XBV40:XBV41"/>
    <mergeCell ref="XBW40:XBW41"/>
    <mergeCell ref="XBX40:XBX41"/>
    <mergeCell ref="XBY40:XBY41"/>
    <mergeCell ref="XBZ40:XBZ41"/>
    <mergeCell ref="XBQ40:XBQ41"/>
    <mergeCell ref="XBR40:XBR41"/>
    <mergeCell ref="XBS40:XBS41"/>
    <mergeCell ref="XBT40:XBT41"/>
    <mergeCell ref="XBU40:XBU41"/>
    <mergeCell ref="XBL40:XBL41"/>
    <mergeCell ref="XBM40:XBM41"/>
    <mergeCell ref="XBN40:XBN41"/>
    <mergeCell ref="XBO40:XBO41"/>
    <mergeCell ref="XBP40:XBP41"/>
    <mergeCell ref="XBG40:XBG41"/>
    <mergeCell ref="XBH40:XBH41"/>
    <mergeCell ref="XBI40:XBI41"/>
    <mergeCell ref="XBJ40:XBJ41"/>
    <mergeCell ref="XBK40:XBK41"/>
    <mergeCell ref="XBB40:XBB41"/>
    <mergeCell ref="XBC40:XBC41"/>
    <mergeCell ref="XBD40:XBD41"/>
    <mergeCell ref="XBE40:XBE41"/>
    <mergeCell ref="XBF40:XBF41"/>
    <mergeCell ref="XAW40:XAW41"/>
    <mergeCell ref="XAX40:XAX41"/>
    <mergeCell ref="XAY40:XAY41"/>
    <mergeCell ref="XAZ40:XAZ41"/>
    <mergeCell ref="XBA40:XBA41"/>
    <mergeCell ref="XAR40:XAR41"/>
    <mergeCell ref="XAS40:XAS41"/>
    <mergeCell ref="XAT40:XAT41"/>
    <mergeCell ref="XAU40:XAU41"/>
    <mergeCell ref="XAV40:XAV41"/>
    <mergeCell ref="XDE40:XDE41"/>
    <mergeCell ref="XDF40:XDF41"/>
    <mergeCell ref="XDG40:XDG41"/>
    <mergeCell ref="XDH40:XDH41"/>
    <mergeCell ref="XDI40:XDI41"/>
    <mergeCell ref="XCZ40:XCZ41"/>
    <mergeCell ref="XDA40:XDA41"/>
    <mergeCell ref="XDB40:XDB41"/>
    <mergeCell ref="XDC40:XDC41"/>
    <mergeCell ref="XDD40:XDD41"/>
    <mergeCell ref="XCU40:XCU41"/>
    <mergeCell ref="XCV40:XCV41"/>
    <mergeCell ref="XCW40:XCW41"/>
    <mergeCell ref="XCX40:XCX41"/>
    <mergeCell ref="XCY40:XCY41"/>
    <mergeCell ref="XCP40:XCP41"/>
    <mergeCell ref="XCQ40:XCQ41"/>
    <mergeCell ref="XCR40:XCR41"/>
    <mergeCell ref="XCS40:XCS41"/>
    <mergeCell ref="XCT40:XCT41"/>
    <mergeCell ref="XCK40:XCK41"/>
    <mergeCell ref="XCL40:XCL41"/>
    <mergeCell ref="XCM40:XCM41"/>
    <mergeCell ref="XCN40:XCN41"/>
    <mergeCell ref="XCO40:XCO41"/>
    <mergeCell ref="XCF40:XCF41"/>
    <mergeCell ref="XCG40:XCG41"/>
    <mergeCell ref="XCH40:XCH41"/>
    <mergeCell ref="XCI40:XCI41"/>
    <mergeCell ref="XCJ40:XCJ41"/>
    <mergeCell ref="XCA40:XCA41"/>
    <mergeCell ref="XCB40:XCB41"/>
    <mergeCell ref="XCC40:XCC41"/>
    <mergeCell ref="XCD40:XCD41"/>
    <mergeCell ref="XCE40:XCE41"/>
    <mergeCell ref="XES40:XES41"/>
    <mergeCell ref="XET40:XET41"/>
    <mergeCell ref="XEN40:XEN41"/>
    <mergeCell ref="XEO40:XEO41"/>
    <mergeCell ref="XEP40:XEP41"/>
    <mergeCell ref="XEQ40:XEQ41"/>
    <mergeCell ref="XER40:XER41"/>
    <mergeCell ref="XEI40:XEI41"/>
    <mergeCell ref="XEJ40:XEJ41"/>
    <mergeCell ref="XEK40:XEK41"/>
    <mergeCell ref="XEL40:XEL41"/>
    <mergeCell ref="XEM40:XEM41"/>
    <mergeCell ref="XED40:XED41"/>
    <mergeCell ref="XEE40:XEE41"/>
    <mergeCell ref="XEF40:XEF41"/>
    <mergeCell ref="XEG40:XEG41"/>
    <mergeCell ref="XEH40:XEH41"/>
    <mergeCell ref="XDY40:XDY41"/>
    <mergeCell ref="XDZ40:XDZ41"/>
    <mergeCell ref="XEA40:XEA41"/>
    <mergeCell ref="XEB40:XEB41"/>
    <mergeCell ref="XEC40:XEC41"/>
    <mergeCell ref="XDT40:XDT41"/>
    <mergeCell ref="XDU40:XDU41"/>
    <mergeCell ref="XDV40:XDV41"/>
    <mergeCell ref="XDW40:XDW41"/>
    <mergeCell ref="XDX40:XDX41"/>
    <mergeCell ref="XDO40:XDO41"/>
    <mergeCell ref="XDP40:XDP41"/>
    <mergeCell ref="XDQ40:XDQ41"/>
    <mergeCell ref="XDR40:XDR41"/>
    <mergeCell ref="XDS40:XDS41"/>
    <mergeCell ref="XDJ40:XDJ41"/>
    <mergeCell ref="XDK40:XDK41"/>
    <mergeCell ref="XDL40:XDL41"/>
    <mergeCell ref="XDM40:XDM41"/>
    <mergeCell ref="XDN40:XDN41"/>
  </mergeCells>
  <conditionalFormatting sqref="B10:AY10">
    <cfRule type="cellIs" dxfId="56" priority="37" operator="greaterThan">
      <formula>365</formula>
    </cfRule>
  </conditionalFormatting>
  <conditionalFormatting sqref="B14:AY14">
    <cfRule type="cellIs" dxfId="55" priority="119" operator="equal">
      <formula>"Yes"</formula>
    </cfRule>
    <cfRule type="cellIs" dxfId="54" priority="120" operator="equal">
      <formula>"No"</formula>
    </cfRule>
    <cfRule type="containsText" dxfId="53" priority="121" operator="containsText" text="Yes">
      <formula>NOT(ISERROR(SEARCH("Yes",B14)))</formula>
    </cfRule>
    <cfRule type="cellIs" dxfId="52" priority="122" operator="equal">
      <formula>"Yes"</formula>
    </cfRule>
  </conditionalFormatting>
  <conditionalFormatting sqref="B16:AY16">
    <cfRule type="cellIs" dxfId="51" priority="79" operator="equal">
      <formula>"Yes"</formula>
    </cfRule>
    <cfRule type="cellIs" dxfId="50" priority="80" operator="equal">
      <formula>"No"</formula>
    </cfRule>
    <cfRule type="containsText" dxfId="49" priority="81" operator="containsText" text="Yes">
      <formula>NOT(ISERROR(SEARCH("Yes",B16)))</formula>
    </cfRule>
    <cfRule type="cellIs" dxfId="48" priority="82" operator="equal">
      <formula>"Yes"</formula>
    </cfRule>
  </conditionalFormatting>
  <conditionalFormatting sqref="B18:AY18">
    <cfRule type="cellIs" dxfId="47" priority="71" operator="equal">
      <formula>"Yes"</formula>
    </cfRule>
    <cfRule type="cellIs" dxfId="46" priority="72" operator="equal">
      <formula>"No"</formula>
    </cfRule>
    <cfRule type="containsText" dxfId="45" priority="73" operator="containsText" text="Yes">
      <formula>NOT(ISERROR(SEARCH("Yes",B18)))</formula>
    </cfRule>
    <cfRule type="cellIs" dxfId="44" priority="74" operator="equal">
      <formula>"Yes"</formula>
    </cfRule>
  </conditionalFormatting>
  <conditionalFormatting sqref="B20:AY20">
    <cfRule type="cellIs" dxfId="43" priority="29" operator="equal">
      <formula>"Yes"</formula>
    </cfRule>
    <cfRule type="cellIs" dxfId="42" priority="30" operator="equal">
      <formula>"No"</formula>
    </cfRule>
    <cfRule type="containsText" dxfId="41" priority="31" operator="containsText" text="Yes">
      <formula>NOT(ISERROR(SEARCH("Yes",B20)))</formula>
    </cfRule>
    <cfRule type="cellIs" dxfId="40" priority="32" operator="equal">
      <formula>"Yes"</formula>
    </cfRule>
  </conditionalFormatting>
  <conditionalFormatting sqref="B22:AY22">
    <cfRule type="cellIs" dxfId="39" priority="17" operator="equal">
      <formula>"Yes"</formula>
    </cfRule>
    <cfRule type="cellIs" dxfId="38" priority="18" operator="equal">
      <formula>"No"</formula>
    </cfRule>
    <cfRule type="containsText" dxfId="37" priority="19" operator="containsText" text="Yes">
      <formula>NOT(ISERROR(SEARCH("Yes",B22)))</formula>
    </cfRule>
    <cfRule type="cellIs" dxfId="36" priority="20" operator="equal">
      <formula>"Yes"</formula>
    </cfRule>
  </conditionalFormatting>
  <conditionalFormatting sqref="B24:AY24">
    <cfRule type="cellIs" dxfId="35" priority="87" operator="equal">
      <formula>"Yes"</formula>
    </cfRule>
    <cfRule type="cellIs" dxfId="34" priority="88" operator="equal">
      <formula>"No"</formula>
    </cfRule>
    <cfRule type="containsText" dxfId="33" priority="89" operator="containsText" text="Yes">
      <formula>NOT(ISERROR(SEARCH("Yes",B24)))</formula>
    </cfRule>
    <cfRule type="cellIs" dxfId="32" priority="90" operator="equal">
      <formula>"Yes"</formula>
    </cfRule>
  </conditionalFormatting>
  <conditionalFormatting sqref="B26:AY26">
    <cfRule type="cellIs" dxfId="31" priority="107" operator="equal">
      <formula>"Yes"</formula>
    </cfRule>
    <cfRule type="cellIs" dxfId="30" priority="108" operator="equal">
      <formula>"No"</formula>
    </cfRule>
    <cfRule type="containsText" dxfId="29" priority="109" operator="containsText" text="Yes">
      <formula>NOT(ISERROR(SEARCH("Yes",B26)))</formula>
    </cfRule>
    <cfRule type="cellIs" dxfId="28" priority="110" operator="equal">
      <formula>"Yes"</formula>
    </cfRule>
  </conditionalFormatting>
  <conditionalFormatting sqref="B28:AY28">
    <cfRule type="cellIs" dxfId="27" priority="99" operator="equal">
      <formula>"Yes"</formula>
    </cfRule>
    <cfRule type="cellIs" dxfId="26" priority="100" operator="equal">
      <formula>"No"</formula>
    </cfRule>
    <cfRule type="containsText" dxfId="25" priority="101" operator="containsText" text="Yes">
      <formula>NOT(ISERROR(SEARCH("Yes",B28)))</formula>
    </cfRule>
    <cfRule type="cellIs" dxfId="24" priority="102" operator="equal">
      <formula>"Yes"</formula>
    </cfRule>
  </conditionalFormatting>
  <conditionalFormatting sqref="B30:AY30">
    <cfRule type="cellIs" dxfId="23" priority="55" operator="equal">
      <formula>"Yes"</formula>
    </cfRule>
    <cfRule type="cellIs" dxfId="22" priority="56" operator="equal">
      <formula>"No"</formula>
    </cfRule>
    <cfRule type="containsText" dxfId="21" priority="57" operator="containsText" text="Yes">
      <formula>NOT(ISERROR(SEARCH("Yes",B30)))</formula>
    </cfRule>
    <cfRule type="cellIs" dxfId="20" priority="58" operator="equal">
      <formula>"Yes"</formula>
    </cfRule>
  </conditionalFormatting>
  <conditionalFormatting sqref="B32:AY32">
    <cfRule type="cellIs" dxfId="19" priority="91" operator="equal">
      <formula>"Yes"</formula>
    </cfRule>
    <cfRule type="cellIs" dxfId="18" priority="92" operator="equal">
      <formula>"No"</formula>
    </cfRule>
    <cfRule type="containsText" dxfId="17" priority="93" operator="containsText" text="Yes">
      <formula>NOT(ISERROR(SEARCH("Yes",B32)))</formula>
    </cfRule>
    <cfRule type="cellIs" dxfId="16" priority="94" operator="equal">
      <formula>"Yes"</formula>
    </cfRule>
  </conditionalFormatting>
  <conditionalFormatting sqref="B34:AY34">
    <cfRule type="cellIs" dxfId="15" priority="13" operator="equal">
      <formula>"Yes"</formula>
    </cfRule>
    <cfRule type="cellIs" dxfId="14" priority="14" operator="equal">
      <formula>"No"</formula>
    </cfRule>
    <cfRule type="containsText" dxfId="13" priority="15" operator="containsText" text="Yes">
      <formula>NOT(ISERROR(SEARCH("Yes",B34)))</formula>
    </cfRule>
    <cfRule type="cellIs" dxfId="12" priority="16" operator="equal">
      <formula>"Yes"</formula>
    </cfRule>
  </conditionalFormatting>
  <conditionalFormatting sqref="B36:AY36">
    <cfRule type="cellIs" dxfId="11" priority="9" operator="equal">
      <formula>"Yes"</formula>
    </cfRule>
    <cfRule type="cellIs" dxfId="10" priority="10" operator="equal">
      <formula>"No"</formula>
    </cfRule>
    <cfRule type="containsText" dxfId="9" priority="11" operator="containsText" text="Yes">
      <formula>NOT(ISERROR(SEARCH("Yes",B36)))</formula>
    </cfRule>
    <cfRule type="cellIs" dxfId="8" priority="12" operator="equal">
      <formula>"Yes"</formula>
    </cfRule>
  </conditionalFormatting>
  <conditionalFormatting sqref="B38:AY38">
    <cfRule type="cellIs" dxfId="7" priority="5" operator="equal">
      <formula>"Yes"</formula>
    </cfRule>
    <cfRule type="cellIs" dxfId="6" priority="6" operator="equal">
      <formula>"No"</formula>
    </cfRule>
    <cfRule type="containsText" dxfId="5" priority="7" operator="containsText" text="Yes">
      <formula>NOT(ISERROR(SEARCH("Yes",B38)))</formula>
    </cfRule>
    <cfRule type="cellIs" dxfId="4" priority="8" operator="equal">
      <formula>"Yes"</formula>
    </cfRule>
  </conditionalFormatting>
  <conditionalFormatting sqref="B40:AY40">
    <cfRule type="cellIs" dxfId="3" priority="1" operator="equal">
      <formula>"Yes"</formula>
    </cfRule>
    <cfRule type="cellIs" dxfId="2" priority="2" operator="equal">
      <formula>"No"</formula>
    </cfRule>
    <cfRule type="containsText" dxfId="1" priority="3" operator="containsText" text="Yes">
      <formula>NOT(ISERROR(SEARCH("Yes",B40)))</formula>
    </cfRule>
    <cfRule type="cellIs" dxfId="0" priority="4" operator="equal">
      <formula>"Yes"</formula>
    </cfRule>
  </conditionalFormatting>
  <dataValidations count="1">
    <dataValidation type="list" allowBlank="1" showInputMessage="1" showErrorMessage="1" sqref="B30:AY30 B38:AY38 B36:AY36 B34:AY34 B22:AY22 B18:AY18 B24:AY24 B32:AY32 B28:AY28 B26:AY26 B14:AY14 B20:AY20 B16:AY16 B40:AY40" xr:uid="{39B322E1-B7B3-468B-B4DB-AA1432E9E7F0}">
      <formula1>$B$47:$B$49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386"/>
  <sheetViews>
    <sheetView topLeftCell="A261" workbookViewId="0">
      <selection activeCell="A265" sqref="A265:XFD265"/>
    </sheetView>
  </sheetViews>
  <sheetFormatPr defaultRowHeight="15" x14ac:dyDescent="0.25"/>
  <cols>
    <col min="1" max="1" width="137.140625" customWidth="1"/>
  </cols>
  <sheetData>
    <row r="1" spans="1:1" ht="24" thickBot="1" x14ac:dyDescent="0.4">
      <c r="A1" s="42"/>
    </row>
    <row r="2" spans="1:1" ht="24" thickBot="1" x14ac:dyDescent="0.4">
      <c r="A2" s="43" t="s">
        <v>17</v>
      </c>
    </row>
    <row r="3" spans="1:1" ht="21.75" thickBot="1" x14ac:dyDescent="0.4">
      <c r="A3" s="44"/>
    </row>
    <row r="4" spans="1:1" ht="16.5" thickTop="1" x14ac:dyDescent="0.25">
      <c r="A4" s="41"/>
    </row>
    <row r="5" spans="1:1" ht="18.75" x14ac:dyDescent="0.3">
      <c r="A5" s="45" t="s">
        <v>18</v>
      </c>
    </row>
    <row r="6" spans="1:1" ht="30" x14ac:dyDescent="0.25">
      <c r="A6" s="47" t="s">
        <v>36</v>
      </c>
    </row>
    <row r="7" spans="1:1" x14ac:dyDescent="0.25">
      <c r="A7" s="47" t="s">
        <v>37</v>
      </c>
    </row>
    <row r="8" spans="1:1" x14ac:dyDescent="0.25">
      <c r="A8" s="48" t="s">
        <v>38</v>
      </c>
    </row>
    <row r="9" spans="1:1" x14ac:dyDescent="0.25">
      <c r="A9" s="49" t="s">
        <v>39</v>
      </c>
    </row>
    <row r="10" spans="1:1" ht="30" x14ac:dyDescent="0.25">
      <c r="A10" s="49" t="s">
        <v>40</v>
      </c>
    </row>
    <row r="11" spans="1:1" x14ac:dyDescent="0.25">
      <c r="A11" s="46" t="s">
        <v>41</v>
      </c>
    </row>
    <row r="12" spans="1:1" x14ac:dyDescent="0.25">
      <c r="A12" s="47" t="s">
        <v>42</v>
      </c>
    </row>
    <row r="13" spans="1:1" x14ac:dyDescent="0.25">
      <c r="A13" s="49" t="s">
        <v>43</v>
      </c>
    </row>
    <row r="14" spans="1:1" x14ac:dyDescent="0.25">
      <c r="A14" s="49" t="s">
        <v>44</v>
      </c>
    </row>
    <row r="15" spans="1:1" x14ac:dyDescent="0.25">
      <c r="A15" s="49" t="s">
        <v>45</v>
      </c>
    </row>
    <row r="16" spans="1:1" x14ac:dyDescent="0.25">
      <c r="A16" s="49" t="s">
        <v>46</v>
      </c>
    </row>
    <row r="17" spans="1:1" x14ac:dyDescent="0.25">
      <c r="A17" s="49" t="s">
        <v>47</v>
      </c>
    </row>
    <row r="18" spans="1:1" x14ac:dyDescent="0.25">
      <c r="A18" s="46" t="s">
        <v>48</v>
      </c>
    </row>
    <row r="19" spans="1:1" ht="30" x14ac:dyDescent="0.25">
      <c r="A19" s="49" t="s">
        <v>49</v>
      </c>
    </row>
    <row r="20" spans="1:1" x14ac:dyDescent="0.25">
      <c r="A20" s="48" t="s">
        <v>50</v>
      </c>
    </row>
    <row r="21" spans="1:1" x14ac:dyDescent="0.25">
      <c r="A21" s="48" t="s">
        <v>51</v>
      </c>
    </row>
    <row r="22" spans="1:1" x14ac:dyDescent="0.25">
      <c r="A22" s="47" t="s">
        <v>52</v>
      </c>
    </row>
    <row r="23" spans="1:1" x14ac:dyDescent="0.25">
      <c r="A23" s="40"/>
    </row>
    <row r="24" spans="1:1" ht="18.75" x14ac:dyDescent="0.3">
      <c r="A24" s="55" t="s">
        <v>19</v>
      </c>
    </row>
    <row r="25" spans="1:1" ht="45" x14ac:dyDescent="0.25">
      <c r="A25" s="50" t="s">
        <v>53</v>
      </c>
    </row>
    <row r="26" spans="1:1" ht="18" x14ac:dyDescent="0.25">
      <c r="A26" s="52" t="s">
        <v>54</v>
      </c>
    </row>
    <row r="27" spans="1:1" x14ac:dyDescent="0.25">
      <c r="A27" s="51" t="s">
        <v>55</v>
      </c>
    </row>
    <row r="28" spans="1:1" x14ac:dyDescent="0.25">
      <c r="A28" s="53" t="s">
        <v>56</v>
      </c>
    </row>
    <row r="29" spans="1:1" x14ac:dyDescent="0.25">
      <c r="A29" s="53" t="s">
        <v>57</v>
      </c>
    </row>
    <row r="30" spans="1:1" x14ac:dyDescent="0.25">
      <c r="A30" s="53" t="s">
        <v>58</v>
      </c>
    </row>
    <row r="31" spans="1:1" x14ac:dyDescent="0.25">
      <c r="A31" s="51" t="s">
        <v>59</v>
      </c>
    </row>
    <row r="32" spans="1:1" ht="18" x14ac:dyDescent="0.25">
      <c r="A32" s="52" t="s">
        <v>60</v>
      </c>
    </row>
    <row r="33" spans="1:1" ht="30" x14ac:dyDescent="0.25">
      <c r="A33" s="51" t="s">
        <v>61</v>
      </c>
    </row>
    <row r="34" spans="1:1" ht="18" x14ac:dyDescent="0.25">
      <c r="A34" s="52" t="s">
        <v>62</v>
      </c>
    </row>
    <row r="35" spans="1:1" x14ac:dyDescent="0.25">
      <c r="A35" s="51" t="s">
        <v>63</v>
      </c>
    </row>
    <row r="36" spans="1:1" x14ac:dyDescent="0.25">
      <c r="A36" s="53" t="s">
        <v>64</v>
      </c>
    </row>
    <row r="37" spans="1:1" x14ac:dyDescent="0.25">
      <c r="A37" s="54" t="s">
        <v>65</v>
      </c>
    </row>
    <row r="38" spans="1:1" ht="18" x14ac:dyDescent="0.25">
      <c r="A38" s="52" t="s">
        <v>66</v>
      </c>
    </row>
    <row r="39" spans="1:1" x14ac:dyDescent="0.25">
      <c r="A39" s="51" t="s">
        <v>67</v>
      </c>
    </row>
    <row r="40" spans="1:1" x14ac:dyDescent="0.25">
      <c r="A40" s="54" t="s">
        <v>68</v>
      </c>
    </row>
    <row r="41" spans="1:1" x14ac:dyDescent="0.25">
      <c r="A41" s="53" t="s">
        <v>69</v>
      </c>
    </row>
    <row r="42" spans="1:1" x14ac:dyDescent="0.25">
      <c r="A42" s="53" t="s">
        <v>70</v>
      </c>
    </row>
    <row r="43" spans="1:1" ht="18" x14ac:dyDescent="0.25">
      <c r="A43" s="52" t="s">
        <v>71</v>
      </c>
    </row>
    <row r="44" spans="1:1" x14ac:dyDescent="0.25">
      <c r="A44" s="51" t="s">
        <v>72</v>
      </c>
    </row>
    <row r="45" spans="1:1" x14ac:dyDescent="0.25">
      <c r="A45" s="53" t="s">
        <v>73</v>
      </c>
    </row>
    <row r="46" spans="1:1" x14ac:dyDescent="0.25">
      <c r="A46" s="53" t="s">
        <v>74</v>
      </c>
    </row>
    <row r="47" spans="1:1" x14ac:dyDescent="0.25">
      <c r="A47" s="53" t="s">
        <v>75</v>
      </c>
    </row>
    <row r="48" spans="1:1" x14ac:dyDescent="0.25">
      <c r="A48" s="53" t="s">
        <v>76</v>
      </c>
    </row>
    <row r="49" spans="1:1" x14ac:dyDescent="0.25">
      <c r="A49" s="51" t="s">
        <v>77</v>
      </c>
    </row>
    <row r="50" spans="1:1" x14ac:dyDescent="0.25">
      <c r="A50" s="40"/>
    </row>
    <row r="51" spans="1:1" ht="18.75" x14ac:dyDescent="0.3">
      <c r="A51" s="55" t="s">
        <v>20</v>
      </c>
    </row>
    <row r="52" spans="1:1" ht="30" x14ac:dyDescent="0.25">
      <c r="A52" s="51" t="s">
        <v>78</v>
      </c>
    </row>
    <row r="53" spans="1:1" ht="18" x14ac:dyDescent="0.25">
      <c r="A53" s="52" t="s">
        <v>79</v>
      </c>
    </row>
    <row r="54" spans="1:1" x14ac:dyDescent="0.25">
      <c r="A54" s="51" t="s">
        <v>80</v>
      </c>
    </row>
    <row r="55" spans="1:1" x14ac:dyDescent="0.25">
      <c r="A55" s="53" t="s">
        <v>81</v>
      </c>
    </row>
    <row r="56" spans="1:1" x14ac:dyDescent="0.25">
      <c r="A56" s="54" t="s">
        <v>82</v>
      </c>
    </row>
    <row r="57" spans="1:1" x14ac:dyDescent="0.25">
      <c r="A57" s="53" t="s">
        <v>83</v>
      </c>
    </row>
    <row r="58" spans="1:1" ht="18" x14ac:dyDescent="0.25">
      <c r="A58" s="52" t="s">
        <v>41</v>
      </c>
    </row>
    <row r="59" spans="1:1" x14ac:dyDescent="0.25">
      <c r="A59" s="51" t="s">
        <v>84</v>
      </c>
    </row>
    <row r="60" spans="1:1" x14ac:dyDescent="0.25">
      <c r="A60" s="54" t="s">
        <v>85</v>
      </c>
    </row>
    <row r="61" spans="1:1" x14ac:dyDescent="0.25">
      <c r="A61" s="54" t="s">
        <v>86</v>
      </c>
    </row>
    <row r="62" spans="1:1" x14ac:dyDescent="0.25">
      <c r="A62" s="53" t="s">
        <v>87</v>
      </c>
    </row>
    <row r="63" spans="1:1" x14ac:dyDescent="0.25">
      <c r="A63" s="53" t="s">
        <v>88</v>
      </c>
    </row>
    <row r="64" spans="1:1" x14ac:dyDescent="0.25">
      <c r="A64" s="54" t="s">
        <v>89</v>
      </c>
    </row>
    <row r="65" spans="1:1" ht="18" x14ac:dyDescent="0.25">
      <c r="A65" s="52" t="s">
        <v>90</v>
      </c>
    </row>
    <row r="66" spans="1:1" ht="30" x14ac:dyDescent="0.25">
      <c r="A66" s="51" t="s">
        <v>91</v>
      </c>
    </row>
    <row r="67" spans="1:1" ht="18" x14ac:dyDescent="0.25">
      <c r="A67" s="52" t="s">
        <v>92</v>
      </c>
    </row>
    <row r="68" spans="1:1" x14ac:dyDescent="0.25">
      <c r="A68" s="51" t="s">
        <v>93</v>
      </c>
    </row>
    <row r="69" spans="1:1" x14ac:dyDescent="0.25">
      <c r="A69" s="53" t="s">
        <v>94</v>
      </c>
    </row>
    <row r="70" spans="1:1" x14ac:dyDescent="0.25">
      <c r="A70" s="53" t="s">
        <v>95</v>
      </c>
    </row>
    <row r="71" spans="1:1" x14ac:dyDescent="0.25">
      <c r="A71" s="53" t="s">
        <v>96</v>
      </c>
    </row>
    <row r="72" spans="1:1" ht="30.75" thickBot="1" x14ac:dyDescent="0.3">
      <c r="A72" s="51" t="s">
        <v>97</v>
      </c>
    </row>
    <row r="73" spans="1:1" x14ac:dyDescent="0.25">
      <c r="A73" s="38"/>
    </row>
    <row r="74" spans="1:1" ht="18.75" x14ac:dyDescent="0.3">
      <c r="A74" s="55" t="s">
        <v>122</v>
      </c>
    </row>
    <row r="75" spans="1:1" ht="45" x14ac:dyDescent="0.25">
      <c r="A75" s="51" t="s">
        <v>98</v>
      </c>
    </row>
    <row r="76" spans="1:1" ht="18" x14ac:dyDescent="0.25">
      <c r="A76" s="52" t="s">
        <v>99</v>
      </c>
    </row>
    <row r="77" spans="1:1" x14ac:dyDescent="0.25">
      <c r="A77" s="51" t="s">
        <v>100</v>
      </c>
    </row>
    <row r="78" spans="1:1" x14ac:dyDescent="0.25">
      <c r="A78" s="53" t="s">
        <v>101</v>
      </c>
    </row>
    <row r="79" spans="1:1" x14ac:dyDescent="0.25">
      <c r="A79" s="53" t="s">
        <v>102</v>
      </c>
    </row>
    <row r="80" spans="1:1" x14ac:dyDescent="0.25">
      <c r="A80" s="53" t="s">
        <v>103</v>
      </c>
    </row>
    <row r="81" spans="1:1" x14ac:dyDescent="0.25">
      <c r="A81" s="53" t="s">
        <v>104</v>
      </c>
    </row>
    <row r="82" spans="1:1" ht="18" x14ac:dyDescent="0.25">
      <c r="A82" s="52" t="s">
        <v>105</v>
      </c>
    </row>
    <row r="83" spans="1:1" x14ac:dyDescent="0.25">
      <c r="A83" s="51" t="s">
        <v>123</v>
      </c>
    </row>
    <row r="84" spans="1:1" x14ac:dyDescent="0.25">
      <c r="A84" s="53" t="s">
        <v>106</v>
      </c>
    </row>
    <row r="85" spans="1:1" x14ac:dyDescent="0.25">
      <c r="A85" s="53" t="s">
        <v>107</v>
      </c>
    </row>
    <row r="86" spans="1:1" x14ac:dyDescent="0.25">
      <c r="A86" s="53" t="s">
        <v>108</v>
      </c>
    </row>
    <row r="87" spans="1:1" x14ac:dyDescent="0.25">
      <c r="A87" s="53" t="s">
        <v>109</v>
      </c>
    </row>
    <row r="88" spans="1:1" x14ac:dyDescent="0.25">
      <c r="A88" s="53" t="s">
        <v>110</v>
      </c>
    </row>
    <row r="89" spans="1:1" ht="18" x14ac:dyDescent="0.25">
      <c r="A89" s="52" t="s">
        <v>111</v>
      </c>
    </row>
    <row r="90" spans="1:1" x14ac:dyDescent="0.25">
      <c r="A90" s="51" t="s">
        <v>112</v>
      </c>
    </row>
    <row r="91" spans="1:1" x14ac:dyDescent="0.25">
      <c r="A91" s="53" t="s">
        <v>113</v>
      </c>
    </row>
    <row r="92" spans="1:1" x14ac:dyDescent="0.25">
      <c r="A92" s="53" t="s">
        <v>114</v>
      </c>
    </row>
    <row r="93" spans="1:1" x14ac:dyDescent="0.25">
      <c r="A93" s="53" t="s">
        <v>115</v>
      </c>
    </row>
    <row r="94" spans="1:1" ht="18" x14ac:dyDescent="0.25">
      <c r="A94" s="52" t="s">
        <v>71</v>
      </c>
    </row>
    <row r="95" spans="1:1" x14ac:dyDescent="0.25">
      <c r="A95" s="51" t="s">
        <v>116</v>
      </c>
    </row>
    <row r="96" spans="1:1" x14ac:dyDescent="0.25">
      <c r="A96" s="53" t="s">
        <v>117</v>
      </c>
    </row>
    <row r="97" spans="1:1" x14ac:dyDescent="0.25">
      <c r="A97" s="53" t="s">
        <v>118</v>
      </c>
    </row>
    <row r="98" spans="1:1" x14ac:dyDescent="0.25">
      <c r="A98" s="53" t="s">
        <v>119</v>
      </c>
    </row>
    <row r="99" spans="1:1" x14ac:dyDescent="0.25">
      <c r="A99" s="53" t="s">
        <v>120</v>
      </c>
    </row>
    <row r="100" spans="1:1" ht="15.75" thickBot="1" x14ac:dyDescent="0.3">
      <c r="A100" s="51" t="s">
        <v>121</v>
      </c>
    </row>
    <row r="101" spans="1:1" x14ac:dyDescent="0.25">
      <c r="A101" s="38"/>
    </row>
    <row r="102" spans="1:1" ht="18.75" x14ac:dyDescent="0.3">
      <c r="A102" s="55" t="s">
        <v>124</v>
      </c>
    </row>
    <row r="103" spans="1:1" ht="18" x14ac:dyDescent="0.25">
      <c r="A103" s="52" t="s">
        <v>125</v>
      </c>
    </row>
    <row r="104" spans="1:1" x14ac:dyDescent="0.25">
      <c r="A104" s="51" t="s">
        <v>126</v>
      </c>
    </row>
    <row r="105" spans="1:1" x14ac:dyDescent="0.25">
      <c r="A105" s="54" t="s">
        <v>127</v>
      </c>
    </row>
    <row r="106" spans="1:1" x14ac:dyDescent="0.25">
      <c r="A106" s="54" t="s">
        <v>128</v>
      </c>
    </row>
    <row r="107" spans="1:1" x14ac:dyDescent="0.25">
      <c r="A107" s="53" t="s">
        <v>129</v>
      </c>
    </row>
    <row r="108" spans="1:1" ht="21" customHeight="1" x14ac:dyDescent="0.25">
      <c r="A108" s="51" t="s">
        <v>130</v>
      </c>
    </row>
    <row r="109" spans="1:1" ht="18" x14ac:dyDescent="0.25">
      <c r="A109" s="52" t="s">
        <v>131</v>
      </c>
    </row>
    <row r="110" spans="1:1" x14ac:dyDescent="0.25">
      <c r="A110" s="51" t="s">
        <v>132</v>
      </c>
    </row>
    <row r="111" spans="1:1" ht="15.75" x14ac:dyDescent="0.25">
      <c r="A111" s="56" t="s">
        <v>133</v>
      </c>
    </row>
    <row r="112" spans="1:1" x14ac:dyDescent="0.25">
      <c r="A112" s="53" t="s">
        <v>134</v>
      </c>
    </row>
    <row r="113" spans="1:1" x14ac:dyDescent="0.25">
      <c r="A113" s="53" t="s">
        <v>135</v>
      </c>
    </row>
    <row r="114" spans="1:1" x14ac:dyDescent="0.25">
      <c r="A114" s="53" t="s">
        <v>136</v>
      </c>
    </row>
    <row r="115" spans="1:1" x14ac:dyDescent="0.25">
      <c r="A115" s="53" t="s">
        <v>137</v>
      </c>
    </row>
    <row r="116" spans="1:1" ht="15.75" x14ac:dyDescent="0.25">
      <c r="A116" s="56" t="s">
        <v>138</v>
      </c>
    </row>
    <row r="117" spans="1:1" x14ac:dyDescent="0.25">
      <c r="A117" s="53" t="s">
        <v>139</v>
      </c>
    </row>
    <row r="118" spans="1:1" x14ac:dyDescent="0.25">
      <c r="A118" s="53" t="s">
        <v>140</v>
      </c>
    </row>
    <row r="119" spans="1:1" x14ac:dyDescent="0.25">
      <c r="A119" s="53" t="s">
        <v>141</v>
      </c>
    </row>
    <row r="120" spans="1:1" x14ac:dyDescent="0.25">
      <c r="A120" s="54" t="s">
        <v>142</v>
      </c>
    </row>
    <row r="121" spans="1:1" ht="15.75" x14ac:dyDescent="0.25">
      <c r="A121" s="56" t="s">
        <v>143</v>
      </c>
    </row>
    <row r="122" spans="1:1" x14ac:dyDescent="0.25">
      <c r="A122" s="53" t="s">
        <v>144</v>
      </c>
    </row>
    <row r="123" spans="1:1" x14ac:dyDescent="0.25">
      <c r="A123" s="53" t="s">
        <v>145</v>
      </c>
    </row>
    <row r="124" spans="1:1" x14ac:dyDescent="0.25">
      <c r="A124" s="53" t="s">
        <v>146</v>
      </c>
    </row>
    <row r="125" spans="1:1" x14ac:dyDescent="0.25">
      <c r="A125" s="53" t="s">
        <v>147</v>
      </c>
    </row>
    <row r="126" spans="1:1" ht="15.75" x14ac:dyDescent="0.25">
      <c r="A126" s="56" t="s">
        <v>148</v>
      </c>
    </row>
    <row r="127" spans="1:1" x14ac:dyDescent="0.25">
      <c r="A127" s="53" t="s">
        <v>149</v>
      </c>
    </row>
    <row r="128" spans="1:1" x14ac:dyDescent="0.25">
      <c r="A128" s="53" t="s">
        <v>150</v>
      </c>
    </row>
    <row r="129" spans="1:1" x14ac:dyDescent="0.25">
      <c r="A129" s="53" t="s">
        <v>151</v>
      </c>
    </row>
    <row r="130" spans="1:1" x14ac:dyDescent="0.25">
      <c r="A130" s="53" t="s">
        <v>152</v>
      </c>
    </row>
    <row r="131" spans="1:1" ht="15.75" x14ac:dyDescent="0.25">
      <c r="A131" s="56" t="s">
        <v>153</v>
      </c>
    </row>
    <row r="132" spans="1:1" x14ac:dyDescent="0.25">
      <c r="A132" s="53" t="s">
        <v>154</v>
      </c>
    </row>
    <row r="133" spans="1:1" x14ac:dyDescent="0.25">
      <c r="A133" s="53" t="s">
        <v>155</v>
      </c>
    </row>
    <row r="134" spans="1:1" ht="15.75" thickBot="1" x14ac:dyDescent="0.3">
      <c r="A134" s="53" t="s">
        <v>156</v>
      </c>
    </row>
    <row r="135" spans="1:1" x14ac:dyDescent="0.25">
      <c r="A135" s="38"/>
    </row>
    <row r="136" spans="1:1" ht="18.75" x14ac:dyDescent="0.3">
      <c r="A136" s="55" t="s">
        <v>157</v>
      </c>
    </row>
    <row r="137" spans="1:1" ht="30" x14ac:dyDescent="0.25">
      <c r="A137" s="51" t="s">
        <v>158</v>
      </c>
    </row>
    <row r="138" spans="1:1" ht="18" x14ac:dyDescent="0.25">
      <c r="A138" s="52" t="s">
        <v>159</v>
      </c>
    </row>
    <row r="139" spans="1:1" x14ac:dyDescent="0.25">
      <c r="A139" s="51" t="s">
        <v>160</v>
      </c>
    </row>
    <row r="140" spans="1:1" x14ac:dyDescent="0.25">
      <c r="A140" s="53" t="s">
        <v>161</v>
      </c>
    </row>
    <row r="141" spans="1:1" x14ac:dyDescent="0.25">
      <c r="A141" s="53" t="s">
        <v>162</v>
      </c>
    </row>
    <row r="142" spans="1:1" x14ac:dyDescent="0.25">
      <c r="A142" s="53" t="s">
        <v>163</v>
      </c>
    </row>
    <row r="143" spans="1:1" x14ac:dyDescent="0.25">
      <c r="A143" s="53" t="s">
        <v>164</v>
      </c>
    </row>
    <row r="144" spans="1:1" ht="18" x14ac:dyDescent="0.25">
      <c r="A144" s="52" t="s">
        <v>165</v>
      </c>
    </row>
    <row r="145" spans="1:1" x14ac:dyDescent="0.25">
      <c r="A145" s="51" t="s">
        <v>166</v>
      </c>
    </row>
    <row r="146" spans="1:1" x14ac:dyDescent="0.25">
      <c r="A146" s="53" t="s">
        <v>167</v>
      </c>
    </row>
    <row r="147" spans="1:1" x14ac:dyDescent="0.25">
      <c r="A147" s="53" t="s">
        <v>168</v>
      </c>
    </row>
    <row r="148" spans="1:1" x14ac:dyDescent="0.25">
      <c r="A148" s="53" t="s">
        <v>169</v>
      </c>
    </row>
    <row r="149" spans="1:1" x14ac:dyDescent="0.25">
      <c r="A149" s="53" t="s">
        <v>170</v>
      </c>
    </row>
    <row r="150" spans="1:1" ht="18" x14ac:dyDescent="0.25">
      <c r="A150" s="52" t="s">
        <v>171</v>
      </c>
    </row>
    <row r="151" spans="1:1" x14ac:dyDescent="0.25">
      <c r="A151" s="51" t="s">
        <v>172</v>
      </c>
    </row>
    <row r="152" spans="1:1" x14ac:dyDescent="0.25">
      <c r="A152" s="53" t="s">
        <v>173</v>
      </c>
    </row>
    <row r="153" spans="1:1" x14ac:dyDescent="0.25">
      <c r="A153" s="53" t="s">
        <v>174</v>
      </c>
    </row>
    <row r="154" spans="1:1" x14ac:dyDescent="0.25">
      <c r="A154" s="53" t="s">
        <v>175</v>
      </c>
    </row>
    <row r="155" spans="1:1" x14ac:dyDescent="0.25">
      <c r="A155" s="53" t="s">
        <v>176</v>
      </c>
    </row>
    <row r="156" spans="1:1" ht="18" x14ac:dyDescent="0.25">
      <c r="A156" s="52" t="s">
        <v>177</v>
      </c>
    </row>
    <row r="157" spans="1:1" x14ac:dyDescent="0.25">
      <c r="A157" s="51" t="s">
        <v>178</v>
      </c>
    </row>
    <row r="158" spans="1:1" x14ac:dyDescent="0.25">
      <c r="A158" s="53" t="s">
        <v>179</v>
      </c>
    </row>
    <row r="159" spans="1:1" x14ac:dyDescent="0.25">
      <c r="A159" s="53" t="s">
        <v>180</v>
      </c>
    </row>
    <row r="160" spans="1:1" x14ac:dyDescent="0.25">
      <c r="A160" s="53" t="s">
        <v>181</v>
      </c>
    </row>
    <row r="161" spans="1:1" ht="15.75" thickBot="1" x14ac:dyDescent="0.3">
      <c r="A161" s="51" t="s">
        <v>182</v>
      </c>
    </row>
    <row r="162" spans="1:1" x14ac:dyDescent="0.25">
      <c r="A162" s="38"/>
    </row>
    <row r="163" spans="1:1" ht="18.75" x14ac:dyDescent="0.3">
      <c r="A163" s="39" t="s">
        <v>183</v>
      </c>
    </row>
    <row r="164" spans="1:1" ht="45" x14ac:dyDescent="0.25">
      <c r="A164" s="51" t="s">
        <v>184</v>
      </c>
    </row>
    <row r="165" spans="1:1" x14ac:dyDescent="0.25">
      <c r="A165" s="57" t="s">
        <v>185</v>
      </c>
    </row>
    <row r="166" spans="1:1" ht="30" x14ac:dyDescent="0.25">
      <c r="A166" s="51" t="s">
        <v>186</v>
      </c>
    </row>
    <row r="167" spans="1:1" x14ac:dyDescent="0.25">
      <c r="A167" s="57" t="s">
        <v>187</v>
      </c>
    </row>
    <row r="168" spans="1:1" x14ac:dyDescent="0.25">
      <c r="A168" s="51" t="s">
        <v>188</v>
      </c>
    </row>
    <row r="169" spans="1:1" x14ac:dyDescent="0.25">
      <c r="A169" s="53" t="s">
        <v>189</v>
      </c>
    </row>
    <row r="170" spans="1:1" x14ac:dyDescent="0.25">
      <c r="A170" s="54" t="s">
        <v>190</v>
      </c>
    </row>
    <row r="171" spans="1:1" x14ac:dyDescent="0.25">
      <c r="A171" s="53" t="s">
        <v>191</v>
      </c>
    </row>
    <row r="172" spans="1:1" x14ac:dyDescent="0.25">
      <c r="A172" s="54" t="s">
        <v>192</v>
      </c>
    </row>
    <row r="173" spans="1:1" x14ac:dyDescent="0.25">
      <c r="A173" s="54" t="s">
        <v>193</v>
      </c>
    </row>
    <row r="174" spans="1:1" x14ac:dyDescent="0.25">
      <c r="A174" s="53" t="s">
        <v>194</v>
      </c>
    </row>
    <row r="175" spans="1:1" x14ac:dyDescent="0.25">
      <c r="A175" s="57" t="s">
        <v>195</v>
      </c>
    </row>
    <row r="176" spans="1:1" ht="45" x14ac:dyDescent="0.25">
      <c r="A176" s="51" t="s">
        <v>196</v>
      </c>
    </row>
    <row r="177" spans="1:1" x14ac:dyDescent="0.25">
      <c r="A177" s="57" t="s">
        <v>71</v>
      </c>
    </row>
    <row r="178" spans="1:1" ht="30" x14ac:dyDescent="0.25">
      <c r="A178" s="51" t="s">
        <v>197</v>
      </c>
    </row>
    <row r="179" spans="1:1" x14ac:dyDescent="0.25">
      <c r="A179" s="51" t="s">
        <v>198</v>
      </c>
    </row>
    <row r="180" spans="1:1" x14ac:dyDescent="0.25">
      <c r="A180" s="40"/>
    </row>
    <row r="181" spans="1:1" ht="18.75" x14ac:dyDescent="0.3">
      <c r="A181" s="55" t="s">
        <v>199</v>
      </c>
    </row>
    <row r="182" spans="1:1" ht="30" x14ac:dyDescent="0.25">
      <c r="A182" s="51" t="s">
        <v>200</v>
      </c>
    </row>
    <row r="183" spans="1:1" ht="18" x14ac:dyDescent="0.25">
      <c r="A183" s="52" t="s">
        <v>201</v>
      </c>
    </row>
    <row r="184" spans="1:1" x14ac:dyDescent="0.25">
      <c r="A184" s="51" t="s">
        <v>202</v>
      </c>
    </row>
    <row r="185" spans="1:1" x14ac:dyDescent="0.25">
      <c r="A185" s="54" t="s">
        <v>203</v>
      </c>
    </row>
    <row r="186" spans="1:1" x14ac:dyDescent="0.25">
      <c r="A186" s="54" t="s">
        <v>204</v>
      </c>
    </row>
    <row r="187" spans="1:1" x14ac:dyDescent="0.25">
      <c r="A187" s="54" t="s">
        <v>205</v>
      </c>
    </row>
    <row r="188" spans="1:1" x14ac:dyDescent="0.25">
      <c r="A188" s="54" t="s">
        <v>206</v>
      </c>
    </row>
    <row r="189" spans="1:1" x14ac:dyDescent="0.25">
      <c r="A189" s="54" t="s">
        <v>207</v>
      </c>
    </row>
    <row r="190" spans="1:1" ht="18" x14ac:dyDescent="0.25">
      <c r="A190" s="52" t="s">
        <v>208</v>
      </c>
    </row>
    <row r="191" spans="1:1" x14ac:dyDescent="0.25">
      <c r="A191" s="51" t="s">
        <v>209</v>
      </c>
    </row>
    <row r="192" spans="1:1" x14ac:dyDescent="0.25">
      <c r="A192" s="53" t="s">
        <v>210</v>
      </c>
    </row>
    <row r="193" spans="1:1" x14ac:dyDescent="0.25">
      <c r="A193" s="53" t="s">
        <v>211</v>
      </c>
    </row>
    <row r="194" spans="1:1" x14ac:dyDescent="0.25">
      <c r="A194" s="53" t="s">
        <v>212</v>
      </c>
    </row>
    <row r="195" spans="1:1" x14ac:dyDescent="0.25">
      <c r="A195" s="53" t="s">
        <v>213</v>
      </c>
    </row>
    <row r="196" spans="1:1" x14ac:dyDescent="0.25">
      <c r="A196" s="51" t="s">
        <v>214</v>
      </c>
    </row>
    <row r="197" spans="1:1" x14ac:dyDescent="0.25">
      <c r="A197" s="53" t="s">
        <v>215</v>
      </c>
    </row>
    <row r="198" spans="1:1" x14ac:dyDescent="0.25">
      <c r="A198" s="54" t="s">
        <v>216</v>
      </c>
    </row>
    <row r="199" spans="1:1" ht="18" x14ac:dyDescent="0.25">
      <c r="A199" s="52" t="s">
        <v>92</v>
      </c>
    </row>
    <row r="200" spans="1:1" x14ac:dyDescent="0.25">
      <c r="A200" s="51" t="s">
        <v>217</v>
      </c>
    </row>
    <row r="201" spans="1:1" x14ac:dyDescent="0.25">
      <c r="A201" s="54" t="s">
        <v>218</v>
      </c>
    </row>
    <row r="202" spans="1:1" x14ac:dyDescent="0.25">
      <c r="A202" s="54" t="s">
        <v>219</v>
      </c>
    </row>
    <row r="203" spans="1:1" x14ac:dyDescent="0.25">
      <c r="A203" s="54" t="s">
        <v>220</v>
      </c>
    </row>
    <row r="204" spans="1:1" x14ac:dyDescent="0.25">
      <c r="A204" s="53" t="s">
        <v>221</v>
      </c>
    </row>
    <row r="205" spans="1:1" ht="30.75" thickBot="1" x14ac:dyDescent="0.3">
      <c r="A205" s="51" t="s">
        <v>222</v>
      </c>
    </row>
    <row r="206" spans="1:1" x14ac:dyDescent="0.25">
      <c r="A206" s="38"/>
    </row>
    <row r="207" spans="1:1" ht="18.75" x14ac:dyDescent="0.3">
      <c r="A207" s="55" t="s">
        <v>223</v>
      </c>
    </row>
    <row r="208" spans="1:1" ht="30" x14ac:dyDescent="0.25">
      <c r="A208" s="51" t="s">
        <v>224</v>
      </c>
    </row>
    <row r="209" spans="1:1" ht="18" x14ac:dyDescent="0.25">
      <c r="A209" s="52" t="s">
        <v>225</v>
      </c>
    </row>
    <row r="210" spans="1:1" x14ac:dyDescent="0.25">
      <c r="A210" s="51" t="s">
        <v>226</v>
      </c>
    </row>
    <row r="211" spans="1:1" x14ac:dyDescent="0.25">
      <c r="A211" s="53" t="s">
        <v>227</v>
      </c>
    </row>
    <row r="212" spans="1:1" x14ac:dyDescent="0.25">
      <c r="A212" s="53" t="s">
        <v>228</v>
      </c>
    </row>
    <row r="213" spans="1:1" x14ac:dyDescent="0.25">
      <c r="A213" s="53" t="s">
        <v>229</v>
      </c>
    </row>
    <row r="214" spans="1:1" x14ac:dyDescent="0.25">
      <c r="A214" s="53" t="s">
        <v>230</v>
      </c>
    </row>
    <row r="215" spans="1:1" x14ac:dyDescent="0.25">
      <c r="A215" s="53" t="s">
        <v>231</v>
      </c>
    </row>
    <row r="216" spans="1:1" ht="18" x14ac:dyDescent="0.25">
      <c r="A216" s="52" t="s">
        <v>232</v>
      </c>
    </row>
    <row r="217" spans="1:1" x14ac:dyDescent="0.25">
      <c r="A217" s="51" t="s">
        <v>233</v>
      </c>
    </row>
    <row r="218" spans="1:1" x14ac:dyDescent="0.25">
      <c r="A218" s="53" t="s">
        <v>234</v>
      </c>
    </row>
    <row r="219" spans="1:1" x14ac:dyDescent="0.25">
      <c r="A219" s="53" t="s">
        <v>235</v>
      </c>
    </row>
    <row r="220" spans="1:1" x14ac:dyDescent="0.25">
      <c r="A220" s="53" t="s">
        <v>236</v>
      </c>
    </row>
    <row r="221" spans="1:1" x14ac:dyDescent="0.25">
      <c r="A221" s="53" t="s">
        <v>237</v>
      </c>
    </row>
    <row r="222" spans="1:1" ht="18" x14ac:dyDescent="0.25">
      <c r="A222" s="52" t="s">
        <v>238</v>
      </c>
    </row>
    <row r="223" spans="1:1" x14ac:dyDescent="0.25">
      <c r="A223" s="51" t="s">
        <v>239</v>
      </c>
    </row>
    <row r="224" spans="1:1" x14ac:dyDescent="0.25">
      <c r="A224" s="53" t="s">
        <v>240</v>
      </c>
    </row>
    <row r="225" spans="1:1" x14ac:dyDescent="0.25">
      <c r="A225" s="53" t="s">
        <v>241</v>
      </c>
    </row>
    <row r="226" spans="1:1" x14ac:dyDescent="0.25">
      <c r="A226" s="53" t="s">
        <v>242</v>
      </c>
    </row>
    <row r="227" spans="1:1" x14ac:dyDescent="0.25">
      <c r="A227" s="53" t="s">
        <v>243</v>
      </c>
    </row>
    <row r="228" spans="1:1" ht="18" x14ac:dyDescent="0.25">
      <c r="A228" s="52" t="s">
        <v>71</v>
      </c>
    </row>
    <row r="229" spans="1:1" x14ac:dyDescent="0.25">
      <c r="A229" s="51" t="s">
        <v>244</v>
      </c>
    </row>
    <row r="230" spans="1:1" x14ac:dyDescent="0.25">
      <c r="A230" s="53" t="s">
        <v>245</v>
      </c>
    </row>
    <row r="231" spans="1:1" x14ac:dyDescent="0.25">
      <c r="A231" s="53" t="s">
        <v>246</v>
      </c>
    </row>
    <row r="232" spans="1:1" x14ac:dyDescent="0.25">
      <c r="A232" s="53" t="s">
        <v>247</v>
      </c>
    </row>
    <row r="233" spans="1:1" ht="30.75" thickBot="1" x14ac:dyDescent="0.3">
      <c r="A233" s="51" t="s">
        <v>248</v>
      </c>
    </row>
    <row r="234" spans="1:1" x14ac:dyDescent="0.25">
      <c r="A234" s="38"/>
    </row>
    <row r="235" spans="1:1" ht="18.75" x14ac:dyDescent="0.3">
      <c r="A235" s="55" t="s">
        <v>370</v>
      </c>
    </row>
    <row r="236" spans="1:1" ht="45" x14ac:dyDescent="0.25">
      <c r="A236" s="51" t="s">
        <v>371</v>
      </c>
    </row>
    <row r="237" spans="1:1" ht="18" x14ac:dyDescent="0.25">
      <c r="A237" s="52" t="s">
        <v>111</v>
      </c>
    </row>
    <row r="238" spans="1:1" x14ac:dyDescent="0.25">
      <c r="A238" s="51" t="s">
        <v>372</v>
      </c>
    </row>
    <row r="239" spans="1:1" x14ac:dyDescent="0.25">
      <c r="A239" s="53" t="s">
        <v>101</v>
      </c>
    </row>
    <row r="240" spans="1:1" x14ac:dyDescent="0.25">
      <c r="A240" s="53" t="s">
        <v>373</v>
      </c>
    </row>
    <row r="241" spans="1:1" x14ac:dyDescent="0.25">
      <c r="A241" s="53" t="s">
        <v>374</v>
      </c>
    </row>
    <row r="242" spans="1:1" ht="18" x14ac:dyDescent="0.25">
      <c r="A242" s="52" t="s">
        <v>375</v>
      </c>
    </row>
    <row r="243" spans="1:1" x14ac:dyDescent="0.25">
      <c r="A243" s="51" t="s">
        <v>376</v>
      </c>
    </row>
    <row r="244" spans="1:1" x14ac:dyDescent="0.25">
      <c r="A244" s="54" t="s">
        <v>377</v>
      </c>
    </row>
    <row r="245" spans="1:1" x14ac:dyDescent="0.25">
      <c r="A245" s="54" t="s">
        <v>378</v>
      </c>
    </row>
    <row r="246" spans="1:1" x14ac:dyDescent="0.25">
      <c r="A246" s="51" t="s">
        <v>379</v>
      </c>
    </row>
    <row r="247" spans="1:1" ht="18" x14ac:dyDescent="0.25">
      <c r="A247" s="52" t="s">
        <v>380</v>
      </c>
    </row>
    <row r="248" spans="1:1" x14ac:dyDescent="0.25">
      <c r="A248" s="51" t="s">
        <v>381</v>
      </c>
    </row>
    <row r="249" spans="1:1" x14ac:dyDescent="0.25">
      <c r="A249" s="54" t="s">
        <v>382</v>
      </c>
    </row>
    <row r="250" spans="1:1" x14ac:dyDescent="0.25">
      <c r="A250" s="54" t="s">
        <v>383</v>
      </c>
    </row>
    <row r="251" spans="1:1" x14ac:dyDescent="0.25">
      <c r="A251" s="54" t="s">
        <v>384</v>
      </c>
    </row>
    <row r="252" spans="1:1" x14ac:dyDescent="0.25">
      <c r="A252" s="54" t="s">
        <v>385</v>
      </c>
    </row>
    <row r="253" spans="1:1" x14ac:dyDescent="0.25">
      <c r="A253" s="51" t="s">
        <v>386</v>
      </c>
    </row>
    <row r="254" spans="1:1" ht="18" x14ac:dyDescent="0.25">
      <c r="A254" s="52" t="s">
        <v>238</v>
      </c>
    </row>
    <row r="255" spans="1:1" x14ac:dyDescent="0.25">
      <c r="A255" s="51" t="s">
        <v>354</v>
      </c>
    </row>
    <row r="256" spans="1:1" x14ac:dyDescent="0.25">
      <c r="A256" s="53" t="s">
        <v>387</v>
      </c>
    </row>
    <row r="257" spans="1:1" x14ac:dyDescent="0.25">
      <c r="A257" s="53" t="s">
        <v>388</v>
      </c>
    </row>
    <row r="258" spans="1:1" x14ac:dyDescent="0.25">
      <c r="A258" s="53" t="s">
        <v>389</v>
      </c>
    </row>
    <row r="259" spans="1:1" ht="18" x14ac:dyDescent="0.25">
      <c r="A259" s="52" t="s">
        <v>71</v>
      </c>
    </row>
    <row r="260" spans="1:1" x14ac:dyDescent="0.25">
      <c r="A260" s="51" t="s">
        <v>390</v>
      </c>
    </row>
    <row r="261" spans="1:1" x14ac:dyDescent="0.25">
      <c r="A261" s="53" t="s">
        <v>391</v>
      </c>
    </row>
    <row r="262" spans="1:1" x14ac:dyDescent="0.25">
      <c r="A262" s="53" t="s">
        <v>392</v>
      </c>
    </row>
    <row r="263" spans="1:1" x14ac:dyDescent="0.25">
      <c r="A263" s="53" t="s">
        <v>393</v>
      </c>
    </row>
    <row r="264" spans="1:1" ht="30.75" thickBot="1" x14ac:dyDescent="0.3">
      <c r="A264" s="51" t="s">
        <v>394</v>
      </c>
    </row>
    <row r="265" spans="1:1" x14ac:dyDescent="0.25">
      <c r="A265" s="38"/>
    </row>
    <row r="266" spans="1:1" ht="18.75" x14ac:dyDescent="0.3">
      <c r="A266" s="55" t="s">
        <v>270</v>
      </c>
    </row>
    <row r="267" spans="1:1" ht="30" x14ac:dyDescent="0.25">
      <c r="A267" s="51" t="s">
        <v>249</v>
      </c>
    </row>
    <row r="268" spans="1:1" ht="18" x14ac:dyDescent="0.25">
      <c r="A268" s="52" t="s">
        <v>111</v>
      </c>
    </row>
    <row r="269" spans="1:1" x14ac:dyDescent="0.25">
      <c r="A269" s="51" t="s">
        <v>250</v>
      </c>
    </row>
    <row r="270" spans="1:1" x14ac:dyDescent="0.25">
      <c r="A270" s="53" t="s">
        <v>251</v>
      </c>
    </row>
    <row r="271" spans="1:1" x14ac:dyDescent="0.25">
      <c r="A271" s="53" t="s">
        <v>252</v>
      </c>
    </row>
    <row r="272" spans="1:1" x14ac:dyDescent="0.25">
      <c r="A272" s="53" t="s">
        <v>253</v>
      </c>
    </row>
    <row r="273" spans="1:1" ht="18" x14ac:dyDescent="0.25">
      <c r="A273" s="52" t="s">
        <v>165</v>
      </c>
    </row>
    <row r="274" spans="1:1" x14ac:dyDescent="0.25">
      <c r="A274" s="51" t="s">
        <v>254</v>
      </c>
    </row>
    <row r="275" spans="1:1" x14ac:dyDescent="0.25">
      <c r="A275" s="54" t="s">
        <v>255</v>
      </c>
    </row>
    <row r="276" spans="1:1" x14ac:dyDescent="0.25">
      <c r="A276" s="54" t="s">
        <v>256</v>
      </c>
    </row>
    <row r="277" spans="1:1" x14ac:dyDescent="0.25">
      <c r="A277" s="54" t="s">
        <v>257</v>
      </c>
    </row>
    <row r="278" spans="1:1" x14ac:dyDescent="0.25">
      <c r="A278" s="54" t="s">
        <v>258</v>
      </c>
    </row>
    <row r="279" spans="1:1" ht="30" x14ac:dyDescent="0.25">
      <c r="A279" s="51" t="s">
        <v>259</v>
      </c>
    </row>
    <row r="280" spans="1:1" ht="18" x14ac:dyDescent="0.25">
      <c r="A280" s="52" t="s">
        <v>92</v>
      </c>
    </row>
    <row r="281" spans="1:1" x14ac:dyDescent="0.25">
      <c r="A281" s="51" t="s">
        <v>260</v>
      </c>
    </row>
    <row r="282" spans="1:1" x14ac:dyDescent="0.25">
      <c r="A282" s="53" t="s">
        <v>261</v>
      </c>
    </row>
    <row r="283" spans="1:1" x14ac:dyDescent="0.25">
      <c r="A283" s="53" t="s">
        <v>262</v>
      </c>
    </row>
    <row r="284" spans="1:1" x14ac:dyDescent="0.25">
      <c r="A284" s="53" t="s">
        <v>263</v>
      </c>
    </row>
    <row r="285" spans="1:1" x14ac:dyDescent="0.25">
      <c r="A285" s="53" t="s">
        <v>264</v>
      </c>
    </row>
    <row r="286" spans="1:1" ht="18" x14ac:dyDescent="0.25">
      <c r="A286" s="52" t="s">
        <v>265</v>
      </c>
    </row>
    <row r="287" spans="1:1" x14ac:dyDescent="0.25">
      <c r="A287" s="53" t="s">
        <v>266</v>
      </c>
    </row>
    <row r="288" spans="1:1" x14ac:dyDescent="0.25">
      <c r="A288" s="53" t="s">
        <v>267</v>
      </c>
    </row>
    <row r="289" spans="1:1" x14ac:dyDescent="0.25">
      <c r="A289" s="53" t="s">
        <v>268</v>
      </c>
    </row>
    <row r="290" spans="1:1" ht="15.75" thickBot="1" x14ac:dyDescent="0.3">
      <c r="A290" s="51" t="s">
        <v>269</v>
      </c>
    </row>
    <row r="291" spans="1:1" x14ac:dyDescent="0.25">
      <c r="A291" s="38"/>
    </row>
    <row r="292" spans="1:1" ht="18.75" x14ac:dyDescent="0.3">
      <c r="A292" s="55" t="s">
        <v>271</v>
      </c>
    </row>
    <row r="293" spans="1:1" ht="30" x14ac:dyDescent="0.25">
      <c r="A293" s="51" t="s">
        <v>272</v>
      </c>
    </row>
    <row r="294" spans="1:1" ht="18" x14ac:dyDescent="0.25">
      <c r="A294" s="52" t="s">
        <v>273</v>
      </c>
    </row>
    <row r="295" spans="1:1" x14ac:dyDescent="0.25">
      <c r="A295" s="51" t="s">
        <v>274</v>
      </c>
    </row>
    <row r="296" spans="1:1" x14ac:dyDescent="0.25">
      <c r="A296" s="54" t="s">
        <v>275</v>
      </c>
    </row>
    <row r="297" spans="1:1" x14ac:dyDescent="0.25">
      <c r="A297" s="54" t="s">
        <v>276</v>
      </c>
    </row>
    <row r="298" spans="1:1" x14ac:dyDescent="0.25">
      <c r="A298" s="54" t="s">
        <v>277</v>
      </c>
    </row>
    <row r="299" spans="1:1" ht="18" x14ac:dyDescent="0.25">
      <c r="A299" s="52" t="s">
        <v>278</v>
      </c>
    </row>
    <row r="300" spans="1:1" x14ac:dyDescent="0.25">
      <c r="A300" s="51" t="s">
        <v>279</v>
      </c>
    </row>
    <row r="301" spans="1:1" x14ac:dyDescent="0.25">
      <c r="A301" s="53" t="s">
        <v>280</v>
      </c>
    </row>
    <row r="302" spans="1:1" x14ac:dyDescent="0.25">
      <c r="A302" s="53" t="s">
        <v>281</v>
      </c>
    </row>
    <row r="303" spans="1:1" x14ac:dyDescent="0.25">
      <c r="A303" s="53" t="s">
        <v>282</v>
      </c>
    </row>
    <row r="304" spans="1:1" ht="18" x14ac:dyDescent="0.25">
      <c r="A304" s="52" t="s">
        <v>283</v>
      </c>
    </row>
    <row r="305" spans="1:1" x14ac:dyDescent="0.25">
      <c r="A305" s="51" t="s">
        <v>284</v>
      </c>
    </row>
    <row r="306" spans="1:1" x14ac:dyDescent="0.25">
      <c r="A306" s="53" t="s">
        <v>285</v>
      </c>
    </row>
    <row r="307" spans="1:1" x14ac:dyDescent="0.25">
      <c r="A307" s="53" t="s">
        <v>286</v>
      </c>
    </row>
    <row r="308" spans="1:1" x14ac:dyDescent="0.25">
      <c r="A308" s="53" t="s">
        <v>287</v>
      </c>
    </row>
    <row r="309" spans="1:1" x14ac:dyDescent="0.25">
      <c r="A309" s="53" t="s">
        <v>288</v>
      </c>
    </row>
    <row r="310" spans="1:1" ht="18" x14ac:dyDescent="0.25">
      <c r="A310" s="52" t="s">
        <v>92</v>
      </c>
    </row>
    <row r="311" spans="1:1" x14ac:dyDescent="0.25">
      <c r="A311" s="51" t="s">
        <v>289</v>
      </c>
    </row>
    <row r="312" spans="1:1" x14ac:dyDescent="0.25">
      <c r="A312" s="53" t="s">
        <v>290</v>
      </c>
    </row>
    <row r="313" spans="1:1" x14ac:dyDescent="0.25">
      <c r="A313" s="53" t="s">
        <v>291</v>
      </c>
    </row>
    <row r="314" spans="1:1" x14ac:dyDescent="0.25">
      <c r="A314" s="53" t="s">
        <v>292</v>
      </c>
    </row>
    <row r="315" spans="1:1" x14ac:dyDescent="0.25">
      <c r="A315" s="53" t="s">
        <v>293</v>
      </c>
    </row>
    <row r="316" spans="1:1" ht="18" x14ac:dyDescent="0.25">
      <c r="A316" s="52" t="s">
        <v>294</v>
      </c>
    </row>
    <row r="317" spans="1:1" x14ac:dyDescent="0.25">
      <c r="A317" s="53" t="s">
        <v>295</v>
      </c>
    </row>
    <row r="318" spans="1:1" x14ac:dyDescent="0.25">
      <c r="A318" s="53" t="s">
        <v>296</v>
      </c>
    </row>
    <row r="319" spans="1:1" ht="30" x14ac:dyDescent="0.25">
      <c r="A319" s="51" t="s">
        <v>297</v>
      </c>
    </row>
    <row r="320" spans="1:1" ht="15.75" thickBot="1" x14ac:dyDescent="0.3">
      <c r="A320" s="51"/>
    </row>
    <row r="321" spans="1:1" x14ac:dyDescent="0.25">
      <c r="A321" s="38"/>
    </row>
    <row r="322" spans="1:1" ht="18.75" x14ac:dyDescent="0.3">
      <c r="A322" s="55" t="s">
        <v>328</v>
      </c>
    </row>
    <row r="323" spans="1:1" ht="30" x14ac:dyDescent="0.25">
      <c r="A323" s="51" t="s">
        <v>298</v>
      </c>
    </row>
    <row r="324" spans="1:1" ht="18" x14ac:dyDescent="0.25">
      <c r="A324" s="52" t="s">
        <v>299</v>
      </c>
    </row>
    <row r="325" spans="1:1" x14ac:dyDescent="0.25">
      <c r="A325" s="54" t="s">
        <v>300</v>
      </c>
    </row>
    <row r="326" spans="1:1" x14ac:dyDescent="0.25">
      <c r="A326" s="54" t="s">
        <v>301</v>
      </c>
    </row>
    <row r="327" spans="1:1" x14ac:dyDescent="0.25">
      <c r="A327" s="54" t="s">
        <v>302</v>
      </c>
    </row>
    <row r="328" spans="1:1" ht="18" x14ac:dyDescent="0.25">
      <c r="A328" s="52" t="s">
        <v>303</v>
      </c>
    </row>
    <row r="329" spans="1:1" x14ac:dyDescent="0.25">
      <c r="A329" s="54" t="s">
        <v>304</v>
      </c>
    </row>
    <row r="330" spans="1:1" x14ac:dyDescent="0.25">
      <c r="A330" s="53" t="s">
        <v>305</v>
      </c>
    </row>
    <row r="331" spans="1:1" x14ac:dyDescent="0.25">
      <c r="A331" s="53" t="s">
        <v>306</v>
      </c>
    </row>
    <row r="332" spans="1:1" x14ac:dyDescent="0.25">
      <c r="A332" s="54" t="s">
        <v>307</v>
      </c>
    </row>
    <row r="333" spans="1:1" x14ac:dyDescent="0.25">
      <c r="A333" s="53" t="s">
        <v>308</v>
      </c>
    </row>
    <row r="334" spans="1:1" x14ac:dyDescent="0.25">
      <c r="A334" s="53" t="s">
        <v>309</v>
      </c>
    </row>
    <row r="335" spans="1:1" x14ac:dyDescent="0.25">
      <c r="A335" s="54" t="s">
        <v>310</v>
      </c>
    </row>
    <row r="336" spans="1:1" x14ac:dyDescent="0.25">
      <c r="A336" s="53" t="s">
        <v>311</v>
      </c>
    </row>
    <row r="337" spans="1:1" ht="18" x14ac:dyDescent="0.25">
      <c r="A337" s="52" t="s">
        <v>312</v>
      </c>
    </row>
    <row r="338" spans="1:1" x14ac:dyDescent="0.25">
      <c r="A338" s="51" t="s">
        <v>313</v>
      </c>
    </row>
    <row r="339" spans="1:1" x14ac:dyDescent="0.25">
      <c r="A339" s="53" t="s">
        <v>314</v>
      </c>
    </row>
    <row r="340" spans="1:1" x14ac:dyDescent="0.25">
      <c r="A340" s="53" t="s">
        <v>315</v>
      </c>
    </row>
    <row r="341" spans="1:1" x14ac:dyDescent="0.25">
      <c r="A341" s="53" t="s">
        <v>316</v>
      </c>
    </row>
    <row r="342" spans="1:1" x14ac:dyDescent="0.25">
      <c r="A342" s="53" t="s">
        <v>317</v>
      </c>
    </row>
    <row r="343" spans="1:1" x14ac:dyDescent="0.25">
      <c r="A343" s="53" t="s">
        <v>318</v>
      </c>
    </row>
    <row r="344" spans="1:1" ht="18" x14ac:dyDescent="0.25">
      <c r="A344" s="52" t="s">
        <v>319</v>
      </c>
    </row>
    <row r="345" spans="1:1" x14ac:dyDescent="0.25">
      <c r="A345" s="51" t="s">
        <v>320</v>
      </c>
    </row>
    <row r="346" spans="1:1" x14ac:dyDescent="0.25">
      <c r="A346" s="53" t="s">
        <v>321</v>
      </c>
    </row>
    <row r="347" spans="1:1" x14ac:dyDescent="0.25">
      <c r="A347" s="53" t="s">
        <v>322</v>
      </c>
    </row>
    <row r="348" spans="1:1" x14ac:dyDescent="0.25">
      <c r="A348" s="53" t="s">
        <v>323</v>
      </c>
    </row>
    <row r="349" spans="1:1" x14ac:dyDescent="0.25">
      <c r="A349" s="53" t="s">
        <v>324</v>
      </c>
    </row>
    <row r="350" spans="1:1" ht="18" x14ac:dyDescent="0.25">
      <c r="A350" s="52" t="s">
        <v>294</v>
      </c>
    </row>
    <row r="351" spans="1:1" x14ac:dyDescent="0.25">
      <c r="A351" s="53" t="s">
        <v>325</v>
      </c>
    </row>
    <row r="352" spans="1:1" x14ac:dyDescent="0.25">
      <c r="A352" s="53" t="s">
        <v>326</v>
      </c>
    </row>
    <row r="353" spans="1:1" ht="15.75" thickBot="1" x14ac:dyDescent="0.3">
      <c r="A353" s="53" t="s">
        <v>327</v>
      </c>
    </row>
    <row r="354" spans="1:1" x14ac:dyDescent="0.25">
      <c r="A354" s="38"/>
    </row>
    <row r="355" spans="1:1" ht="18.75" x14ac:dyDescent="0.3">
      <c r="A355" s="55" t="s">
        <v>359</v>
      </c>
    </row>
    <row r="356" spans="1:1" ht="30" x14ac:dyDescent="0.25">
      <c r="A356" s="51" t="s">
        <v>329</v>
      </c>
    </row>
    <row r="357" spans="1:1" ht="18" x14ac:dyDescent="0.25">
      <c r="A357" s="52" t="s">
        <v>330</v>
      </c>
    </row>
    <row r="358" spans="1:1" x14ac:dyDescent="0.25">
      <c r="A358" s="51" t="s">
        <v>331</v>
      </c>
    </row>
    <row r="359" spans="1:1" x14ac:dyDescent="0.25">
      <c r="A359" s="54" t="s">
        <v>332</v>
      </c>
    </row>
    <row r="360" spans="1:1" x14ac:dyDescent="0.25">
      <c r="A360" s="54" t="s">
        <v>333</v>
      </c>
    </row>
    <row r="361" spans="1:1" x14ac:dyDescent="0.25">
      <c r="A361" s="51" t="s">
        <v>334</v>
      </c>
    </row>
    <row r="362" spans="1:1" ht="18" x14ac:dyDescent="0.25">
      <c r="A362" s="52" t="s">
        <v>335</v>
      </c>
    </row>
    <row r="363" spans="1:1" x14ac:dyDescent="0.25">
      <c r="A363" s="51" t="s">
        <v>336</v>
      </c>
    </row>
    <row r="364" spans="1:1" x14ac:dyDescent="0.25">
      <c r="A364" s="54" t="s">
        <v>337</v>
      </c>
    </row>
    <row r="365" spans="1:1" x14ac:dyDescent="0.25">
      <c r="A365" s="53" t="s">
        <v>338</v>
      </c>
    </row>
    <row r="366" spans="1:1" x14ac:dyDescent="0.25">
      <c r="A366" s="53" t="s">
        <v>339</v>
      </c>
    </row>
    <row r="367" spans="1:1" x14ac:dyDescent="0.25">
      <c r="A367" s="54" t="s">
        <v>340</v>
      </c>
    </row>
    <row r="368" spans="1:1" x14ac:dyDescent="0.25">
      <c r="A368" s="53" t="s">
        <v>341</v>
      </c>
    </row>
    <row r="369" spans="1:1" x14ac:dyDescent="0.25">
      <c r="A369" s="53" t="s">
        <v>342</v>
      </c>
    </row>
    <row r="370" spans="1:1" x14ac:dyDescent="0.25">
      <c r="A370" s="54" t="s">
        <v>343</v>
      </c>
    </row>
    <row r="371" spans="1:1" x14ac:dyDescent="0.25">
      <c r="A371" s="53" t="s">
        <v>344</v>
      </c>
    </row>
    <row r="372" spans="1:1" x14ac:dyDescent="0.25">
      <c r="A372" s="53" t="s">
        <v>345</v>
      </c>
    </row>
    <row r="373" spans="1:1" x14ac:dyDescent="0.25">
      <c r="A373" s="54" t="s">
        <v>346</v>
      </c>
    </row>
    <row r="374" spans="1:1" x14ac:dyDescent="0.25">
      <c r="A374" s="53" t="s">
        <v>347</v>
      </c>
    </row>
    <row r="375" spans="1:1" x14ac:dyDescent="0.25">
      <c r="A375" s="53" t="s">
        <v>348</v>
      </c>
    </row>
    <row r="376" spans="1:1" x14ac:dyDescent="0.25">
      <c r="A376" s="54" t="s">
        <v>349</v>
      </c>
    </row>
    <row r="377" spans="1:1" x14ac:dyDescent="0.25">
      <c r="A377" s="53" t="s">
        <v>350</v>
      </c>
    </row>
    <row r="378" spans="1:1" x14ac:dyDescent="0.25">
      <c r="A378" s="53" t="s">
        <v>351</v>
      </c>
    </row>
    <row r="379" spans="1:1" x14ac:dyDescent="0.25">
      <c r="A379" s="54" t="s">
        <v>352</v>
      </c>
    </row>
    <row r="380" spans="1:1" x14ac:dyDescent="0.25">
      <c r="A380" s="53" t="s">
        <v>353</v>
      </c>
    </row>
    <row r="381" spans="1:1" ht="18" x14ac:dyDescent="0.25">
      <c r="A381" s="52" t="s">
        <v>238</v>
      </c>
    </row>
    <row r="382" spans="1:1" x14ac:dyDescent="0.25">
      <c r="A382" s="51" t="s">
        <v>354</v>
      </c>
    </row>
    <row r="383" spans="1:1" x14ac:dyDescent="0.25">
      <c r="A383" s="53" t="s">
        <v>355</v>
      </c>
    </row>
    <row r="384" spans="1:1" x14ac:dyDescent="0.25">
      <c r="A384" s="53" t="s">
        <v>356</v>
      </c>
    </row>
    <row r="385" spans="1:1" x14ac:dyDescent="0.25">
      <c r="A385" s="53" t="s">
        <v>357</v>
      </c>
    </row>
    <row r="386" spans="1:1" x14ac:dyDescent="0.25">
      <c r="A386" s="53" t="s">
        <v>358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37"/>
  <sheetViews>
    <sheetView workbookViewId="0">
      <pane ySplit="5" topLeftCell="A10" activePane="bottomLeft" state="frozen"/>
      <selection pane="bottomLeft" activeCell="P19" sqref="P19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77" t="s">
        <v>21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11.45" customHeight="1" x14ac:dyDescent="0.25"/>
    <row r="4" spans="1:12" ht="24" customHeight="1" x14ac:dyDescent="0.3">
      <c r="A4" s="28" t="s">
        <v>22</v>
      </c>
      <c r="B4" s="78" t="s">
        <v>23</v>
      </c>
      <c r="C4" s="78"/>
      <c r="D4" s="78"/>
      <c r="E4" s="78"/>
      <c r="F4" s="78" t="s">
        <v>24</v>
      </c>
      <c r="G4" s="78"/>
      <c r="H4" s="78"/>
      <c r="I4" s="78" t="s">
        <v>25</v>
      </c>
      <c r="J4" s="78"/>
      <c r="K4" s="78"/>
      <c r="L4" s="78"/>
    </row>
    <row r="5" spans="1:12" ht="66" customHeight="1" x14ac:dyDescent="0.3">
      <c r="A5" s="24">
        <f>PSHTool!B4</f>
        <v>0</v>
      </c>
      <c r="B5" s="79">
        <f>PSHTool!B2</f>
        <v>0</v>
      </c>
      <c r="C5" s="80"/>
      <c r="D5" s="80"/>
      <c r="E5" s="81"/>
      <c r="F5" s="79">
        <f>PSHTool!B3</f>
        <v>0</v>
      </c>
      <c r="G5" s="80"/>
      <c r="H5" s="81"/>
      <c r="I5" s="82"/>
      <c r="J5" s="83"/>
      <c r="K5" s="83"/>
      <c r="L5" s="84"/>
    </row>
    <row r="6" spans="1:12" ht="27" customHeight="1" x14ac:dyDescent="0.25">
      <c r="A6" s="85" t="s">
        <v>26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7"/>
    </row>
    <row r="7" spans="1:12" ht="49.15" customHeight="1" x14ac:dyDescent="0.25">
      <c r="A7" s="90" t="s">
        <v>9</v>
      </c>
      <c r="B7" s="91"/>
      <c r="C7" s="91"/>
      <c r="D7" s="91"/>
      <c r="E7" s="91"/>
      <c r="F7" s="92"/>
      <c r="G7" s="88" t="s">
        <v>27</v>
      </c>
      <c r="H7" s="89"/>
      <c r="I7" s="88" t="s">
        <v>28</v>
      </c>
      <c r="J7" s="89"/>
      <c r="K7" s="88" t="s">
        <v>29</v>
      </c>
      <c r="L7" s="89"/>
    </row>
    <row r="8" spans="1:12" ht="31.9" customHeight="1" x14ac:dyDescent="0.3">
      <c r="A8" s="70" t="str">
        <f>PSHTool!A14</f>
        <v>Documentation of Homlessness</v>
      </c>
      <c r="B8" s="71"/>
      <c r="C8" s="71"/>
      <c r="D8" s="71"/>
      <c r="E8" s="71"/>
      <c r="F8" s="72"/>
      <c r="G8" s="73">
        <f>PSHTool!AZ53</f>
        <v>50</v>
      </c>
      <c r="H8" s="73"/>
      <c r="I8" s="73">
        <f>PSHTool!AZ54</f>
        <v>0</v>
      </c>
      <c r="J8" s="73"/>
      <c r="K8" s="74">
        <f t="shared" ref="K8:K13" si="0">1-(I8/G8)</f>
        <v>1</v>
      </c>
      <c r="L8" s="74"/>
    </row>
    <row r="9" spans="1:12" ht="31.9" customHeight="1" x14ac:dyDescent="0.3">
      <c r="A9" s="70" t="str">
        <f>PSHTool!A16</f>
        <v>Duration or Episodes of Homelessness</v>
      </c>
      <c r="B9" s="71"/>
      <c r="C9" s="71"/>
      <c r="D9" s="71"/>
      <c r="E9" s="71"/>
      <c r="F9" s="72"/>
      <c r="G9" s="73">
        <f>PSHTool!AZ57</f>
        <v>50</v>
      </c>
      <c r="H9" s="73"/>
      <c r="I9" s="73">
        <f>PSHTool!AZ58</f>
        <v>0</v>
      </c>
      <c r="J9" s="73"/>
      <c r="K9" s="74">
        <f t="shared" ref="K9" si="1">1-(I9/G9)</f>
        <v>1</v>
      </c>
      <c r="L9" s="74"/>
    </row>
    <row r="10" spans="1:12" ht="31.9" customHeight="1" x14ac:dyDescent="0.3">
      <c r="A10" s="70" t="str">
        <f>PSHTool!A18</f>
        <v>Documentation of Disability</v>
      </c>
      <c r="B10" s="75"/>
      <c r="C10" s="75"/>
      <c r="D10" s="75"/>
      <c r="E10" s="75"/>
      <c r="F10" s="76"/>
      <c r="G10" s="73">
        <f>PSHTool!AZ61</f>
        <v>50</v>
      </c>
      <c r="H10" s="73"/>
      <c r="I10" s="73">
        <f>PSHTool!AZ62</f>
        <v>0</v>
      </c>
      <c r="J10" s="73"/>
      <c r="K10" s="74">
        <f t="shared" ref="K10" si="2">1-(I10/G10)</f>
        <v>1</v>
      </c>
      <c r="L10" s="74"/>
    </row>
    <row r="11" spans="1:12" ht="31.9" customHeight="1" x14ac:dyDescent="0.3">
      <c r="A11" s="70" t="str">
        <f>PSHTool!A20</f>
        <v xml:space="preserve"> Annual Service Needs Assessment</v>
      </c>
      <c r="B11" s="71"/>
      <c r="C11" s="71"/>
      <c r="D11" s="71"/>
      <c r="E11" s="71"/>
      <c r="F11" s="72"/>
      <c r="G11" s="73">
        <f>PSHTool!AZ65</f>
        <v>50</v>
      </c>
      <c r="H11" s="73"/>
      <c r="I11" s="73">
        <f>PSHTool!AZ66</f>
        <v>0</v>
      </c>
      <c r="J11" s="73"/>
      <c r="K11" s="74">
        <f t="shared" si="0"/>
        <v>1</v>
      </c>
      <c r="L11" s="74"/>
    </row>
    <row r="12" spans="1:12" ht="31.9" customHeight="1" x14ac:dyDescent="0.3">
      <c r="A12" s="70" t="str">
        <f>PSHTool!A22</f>
        <v>Termination and Appeals Acknowledgement</v>
      </c>
      <c r="B12" s="71"/>
      <c r="C12" s="71"/>
      <c r="D12" s="71"/>
      <c r="E12" s="71"/>
      <c r="F12" s="72"/>
      <c r="G12" s="73">
        <f>PSHTool!AZ69</f>
        <v>50</v>
      </c>
      <c r="H12" s="73"/>
      <c r="I12" s="73">
        <f>PSHTool!AZ70</f>
        <v>0</v>
      </c>
      <c r="J12" s="73"/>
      <c r="K12" s="74">
        <f t="shared" ref="K12" si="3">1-(I12/G12)</f>
        <v>1</v>
      </c>
      <c r="L12" s="74"/>
    </row>
    <row r="13" spans="1:12" ht="31.9" customHeight="1" x14ac:dyDescent="0.3">
      <c r="A13" s="70" t="str">
        <f>PSHTool!A24</f>
        <v>Termination and Appeals Documentation</v>
      </c>
      <c r="B13" s="71"/>
      <c r="C13" s="71"/>
      <c r="D13" s="71"/>
      <c r="E13" s="71"/>
      <c r="F13" s="72"/>
      <c r="G13" s="73">
        <f>PSHTool!AZ73</f>
        <v>50</v>
      </c>
      <c r="H13" s="73"/>
      <c r="I13" s="73">
        <f>PSHTool!AZ74</f>
        <v>0</v>
      </c>
      <c r="J13" s="73"/>
      <c r="K13" s="74">
        <f t="shared" si="0"/>
        <v>1</v>
      </c>
      <c r="L13" s="74"/>
    </row>
    <row r="14" spans="1:12" ht="31.9" customHeight="1" x14ac:dyDescent="0.3">
      <c r="A14" s="70" t="str">
        <f>PSHTool!A26</f>
        <v>Individualized Housing Stability Plans</v>
      </c>
      <c r="B14" s="71"/>
      <c r="C14" s="71"/>
      <c r="D14" s="71"/>
      <c r="E14" s="71"/>
      <c r="F14" s="72"/>
      <c r="G14" s="73">
        <f>PSHTool!AZ77</f>
        <v>50</v>
      </c>
      <c r="H14" s="73"/>
      <c r="I14" s="73">
        <f>PSHTool!AZ78</f>
        <v>0</v>
      </c>
      <c r="J14" s="73"/>
      <c r="K14" s="74">
        <f t="shared" ref="K14" si="4">1-(I14/G14)</f>
        <v>1</v>
      </c>
      <c r="L14" s="74"/>
    </row>
    <row r="15" spans="1:12" ht="31.9" customHeight="1" x14ac:dyDescent="0.3">
      <c r="A15" s="70" t="str">
        <f>PSHTool!A28</f>
        <v>Case file documentation</v>
      </c>
      <c r="B15" s="71"/>
      <c r="C15" s="71"/>
      <c r="D15" s="71"/>
      <c r="E15" s="71"/>
      <c r="F15" s="72"/>
      <c r="G15" s="73">
        <f>PSHTool!AZ81</f>
        <v>50</v>
      </c>
      <c r="H15" s="73"/>
      <c r="I15" s="73">
        <f>PSHTool!AZ82</f>
        <v>0</v>
      </c>
      <c r="J15" s="73"/>
      <c r="K15" s="74">
        <f t="shared" ref="K15" si="5">1-(I15/G15)</f>
        <v>1</v>
      </c>
      <c r="L15" s="74"/>
    </row>
    <row r="16" spans="1:12" ht="31.9" customHeight="1" x14ac:dyDescent="0.3">
      <c r="A16" s="70" t="str">
        <f>PSHTool!A30</f>
        <v>Lease</v>
      </c>
      <c r="B16" s="71"/>
      <c r="C16" s="71"/>
      <c r="D16" s="71"/>
      <c r="E16" s="71"/>
      <c r="F16" s="72"/>
      <c r="G16" s="73">
        <f>PSHTool!AZ85</f>
        <v>50</v>
      </c>
      <c r="H16" s="73"/>
      <c r="I16" s="73">
        <f>PSHTool!AZ86</f>
        <v>0</v>
      </c>
      <c r="J16" s="73"/>
      <c r="K16" s="74">
        <f t="shared" ref="K16" si="6">1-(I16/G16)</f>
        <v>1</v>
      </c>
      <c r="L16" s="74"/>
    </row>
    <row r="17" spans="1:12" ht="31.9" customHeight="1" x14ac:dyDescent="0.3">
      <c r="A17" s="70" t="str">
        <f>PSHTool!A32</f>
        <v xml:space="preserve"> Assessment/Prioritization (HAST/RPT)</v>
      </c>
      <c r="B17" s="71"/>
      <c r="C17" s="71"/>
      <c r="D17" s="71"/>
      <c r="E17" s="71"/>
      <c r="F17" s="72"/>
      <c r="G17" s="73">
        <f>PSHTool!AZ89</f>
        <v>50</v>
      </c>
      <c r="H17" s="73"/>
      <c r="I17" s="73">
        <f>PSHTool!AZ90</f>
        <v>0</v>
      </c>
      <c r="J17" s="73"/>
      <c r="K17" s="74">
        <f t="shared" ref="K17:K20" si="7">1-(I17/G17)</f>
        <v>1</v>
      </c>
      <c r="L17" s="74"/>
    </row>
    <row r="18" spans="1:12" ht="31.9" customHeight="1" x14ac:dyDescent="0.3">
      <c r="A18" s="70" t="str">
        <f>PSHTool!A34</f>
        <v>Documentation of Income at Entry</v>
      </c>
      <c r="B18" s="71"/>
      <c r="C18" s="71"/>
      <c r="D18" s="71"/>
      <c r="E18" s="71"/>
      <c r="F18" s="72"/>
      <c r="G18" s="73">
        <f>PSHTool!AZ93</f>
        <v>50</v>
      </c>
      <c r="H18" s="73"/>
      <c r="I18" s="73">
        <f>PSHTool!BB93</f>
        <v>0</v>
      </c>
      <c r="J18" s="73"/>
      <c r="K18" s="74">
        <f t="shared" si="7"/>
        <v>1</v>
      </c>
      <c r="L18" s="74"/>
    </row>
    <row r="19" spans="1:12" ht="31.9" customHeight="1" x14ac:dyDescent="0.3">
      <c r="A19" s="70" t="str">
        <f>PSHTool!A36</f>
        <v>Documentation of VAWA</v>
      </c>
      <c r="B19" s="71"/>
      <c r="C19" s="71"/>
      <c r="D19" s="71"/>
      <c r="E19" s="71"/>
      <c r="F19" s="72"/>
      <c r="G19" s="73">
        <f>PSHTool!AZ97</f>
        <v>50</v>
      </c>
      <c r="H19" s="73"/>
      <c r="I19" s="73">
        <f>PSHTool!BB97</f>
        <v>0</v>
      </c>
      <c r="J19" s="73"/>
      <c r="K19" s="74">
        <f t="shared" si="7"/>
        <v>1</v>
      </c>
      <c r="L19" s="74"/>
    </row>
    <row r="20" spans="1:12" ht="31.9" customHeight="1" x14ac:dyDescent="0.3">
      <c r="A20" s="70" t="str">
        <f>PSHTool!A38</f>
        <v>Habitability Inspection</v>
      </c>
      <c r="B20" s="71"/>
      <c r="C20" s="71"/>
      <c r="D20" s="71"/>
      <c r="E20" s="71"/>
      <c r="F20" s="72"/>
      <c r="G20" s="73">
        <f>PSHTool!AZ101</f>
        <v>50</v>
      </c>
      <c r="H20" s="73"/>
      <c r="I20" s="73">
        <f>PSHTool!BB101</f>
        <v>0</v>
      </c>
      <c r="J20" s="73"/>
      <c r="K20" s="74">
        <f t="shared" si="7"/>
        <v>1</v>
      </c>
      <c r="L20" s="74"/>
    </row>
    <row r="21" spans="1:12" ht="31.9" customHeight="1" x14ac:dyDescent="0.3">
      <c r="A21" s="70" t="str">
        <f>PSHTool!A40</f>
        <v>Lead-based Pint Documentation</v>
      </c>
      <c r="B21" s="71"/>
      <c r="C21" s="71"/>
      <c r="D21" s="71"/>
      <c r="E21" s="71"/>
      <c r="F21" s="72"/>
      <c r="G21" s="73">
        <f>PSHTool!AZ105</f>
        <v>50</v>
      </c>
      <c r="H21" s="73"/>
      <c r="I21" s="73">
        <f>PSHTool!BB105</f>
        <v>0</v>
      </c>
      <c r="J21" s="73"/>
      <c r="K21" s="74">
        <f t="shared" ref="K21" si="8">1-(I21/G21)</f>
        <v>1</v>
      </c>
      <c r="L21" s="74"/>
    </row>
    <row r="22" spans="1:12" ht="31.9" customHeight="1" x14ac:dyDescent="0.3">
      <c r="A22" s="107" t="s">
        <v>35</v>
      </c>
      <c r="B22" s="107"/>
      <c r="C22" s="107"/>
      <c r="D22" s="107"/>
      <c r="E22" s="107"/>
      <c r="F22" s="107"/>
      <c r="G22" s="73">
        <f>SUM(G8:H17)</f>
        <v>500</v>
      </c>
      <c r="H22" s="73"/>
      <c r="I22" s="73">
        <f>SUM(I8:J17)</f>
        <v>0</v>
      </c>
      <c r="J22" s="73"/>
      <c r="K22" s="74">
        <f t="shared" ref="K22" si="9">1-(I22/G22)</f>
        <v>1</v>
      </c>
      <c r="L22" s="74"/>
    </row>
    <row r="23" spans="1:12" ht="27" customHeight="1" x14ac:dyDescent="0.25">
      <c r="A23" s="93" t="s">
        <v>30</v>
      </c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5"/>
    </row>
    <row r="24" spans="1:12" ht="12.75" customHeight="1" x14ac:dyDescent="0.25">
      <c r="A24" s="101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3"/>
    </row>
    <row r="25" spans="1:12" ht="189.75" customHeight="1" x14ac:dyDescent="0.25">
      <c r="A25" s="104"/>
      <c r="B25" s="105"/>
      <c r="C25" s="105"/>
      <c r="D25" s="105"/>
      <c r="E25" s="105"/>
      <c r="F25" s="105"/>
      <c r="G25" s="105"/>
      <c r="H25" s="105"/>
      <c r="I25" s="105"/>
      <c r="J25" s="105"/>
      <c r="K25" s="105"/>
      <c r="L25" s="106"/>
    </row>
    <row r="26" spans="1:12" ht="21" x14ac:dyDescent="0.25">
      <c r="A26" s="99" t="s">
        <v>31</v>
      </c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95"/>
    </row>
    <row r="27" spans="1:12" ht="31.9" customHeight="1" thickTop="1" thickBot="1" x14ac:dyDescent="0.55000000000000004">
      <c r="A27" s="25"/>
      <c r="B27" s="97" t="s">
        <v>32</v>
      </c>
      <c r="C27" s="97"/>
      <c r="D27" s="97"/>
      <c r="E27" s="97"/>
      <c r="F27" s="97"/>
      <c r="G27" s="97"/>
      <c r="H27" s="97"/>
      <c r="I27" s="97"/>
      <c r="J27" s="97"/>
      <c r="K27" s="97"/>
      <c r="L27" s="98"/>
    </row>
    <row r="28" spans="1:12" ht="31.9" customHeight="1" thickTop="1" thickBot="1" x14ac:dyDescent="0.55000000000000004">
      <c r="A28" s="25" t="s">
        <v>33</v>
      </c>
      <c r="B28" s="97" t="s">
        <v>34</v>
      </c>
      <c r="C28" s="97"/>
      <c r="D28" s="97"/>
      <c r="E28" s="97"/>
      <c r="F28" s="97"/>
      <c r="G28" s="97"/>
      <c r="H28" s="97"/>
      <c r="I28" s="97"/>
      <c r="J28" s="97"/>
      <c r="K28" s="97"/>
      <c r="L28" s="98"/>
    </row>
    <row r="29" spans="1:12" ht="13.9" customHeight="1" thickTop="1" thickBo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  <row r="30" spans="1:12" ht="31.9" customHeight="1" thickTop="1" thickBot="1" x14ac:dyDescent="0.35">
      <c r="A30" s="27">
        <v>1</v>
      </c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</row>
    <row r="31" spans="1:12" ht="31.9" customHeight="1" thickTop="1" thickBot="1" x14ac:dyDescent="0.35">
      <c r="A31" s="27">
        <v>2</v>
      </c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</row>
    <row r="32" spans="1:12" ht="31.9" customHeight="1" thickTop="1" thickBot="1" x14ac:dyDescent="0.35">
      <c r="A32" s="27">
        <v>3</v>
      </c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</row>
    <row r="33" spans="1:12" ht="31.9" customHeight="1" thickTop="1" thickBot="1" x14ac:dyDescent="0.35">
      <c r="A33" s="27">
        <v>4</v>
      </c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</row>
    <row r="34" spans="1:12" ht="31.9" customHeight="1" thickTop="1" thickBot="1" x14ac:dyDescent="0.35">
      <c r="A34" s="27">
        <v>5</v>
      </c>
      <c r="B34" s="100"/>
      <c r="C34" s="100"/>
      <c r="D34" s="100"/>
      <c r="E34" s="100"/>
      <c r="F34" s="100"/>
      <c r="G34" s="100"/>
      <c r="H34" s="100"/>
      <c r="I34" s="100"/>
      <c r="J34" s="100"/>
      <c r="K34" s="100"/>
      <c r="L34" s="100"/>
    </row>
    <row r="35" spans="1:12" ht="31.9" customHeight="1" thickTop="1" x14ac:dyDescent="0.25"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6"/>
    </row>
    <row r="36" spans="1:12" ht="31.9" customHeight="1" x14ac:dyDescent="0.25"/>
    <row r="37" spans="1:12" ht="31.9" customHeight="1" x14ac:dyDescent="0.25"/>
  </sheetData>
  <mergeCells count="84">
    <mergeCell ref="A15:F15"/>
    <mergeCell ref="A16:F16"/>
    <mergeCell ref="I22:J22"/>
    <mergeCell ref="K22:L22"/>
    <mergeCell ref="K15:L15"/>
    <mergeCell ref="K16:L16"/>
    <mergeCell ref="G17:H17"/>
    <mergeCell ref="I15:J15"/>
    <mergeCell ref="I16:J16"/>
    <mergeCell ref="I17:J17"/>
    <mergeCell ref="G15:H15"/>
    <mergeCell ref="G16:H16"/>
    <mergeCell ref="K14:L14"/>
    <mergeCell ref="B35:L35"/>
    <mergeCell ref="B28:L28"/>
    <mergeCell ref="A26:L26"/>
    <mergeCell ref="B27:L27"/>
    <mergeCell ref="B30:L30"/>
    <mergeCell ref="B31:L31"/>
    <mergeCell ref="B32:L32"/>
    <mergeCell ref="B33:L33"/>
    <mergeCell ref="B34:L34"/>
    <mergeCell ref="A24:L24"/>
    <mergeCell ref="A25:L25"/>
    <mergeCell ref="K17:L17"/>
    <mergeCell ref="A17:F17"/>
    <mergeCell ref="A22:F22"/>
    <mergeCell ref="G22:H22"/>
    <mergeCell ref="I11:J11"/>
    <mergeCell ref="I13:J13"/>
    <mergeCell ref="K11:L11"/>
    <mergeCell ref="K13:L13"/>
    <mergeCell ref="A23:L23"/>
    <mergeCell ref="A11:F11"/>
    <mergeCell ref="A13:F13"/>
    <mergeCell ref="G11:H11"/>
    <mergeCell ref="G13:H13"/>
    <mergeCell ref="A12:F12"/>
    <mergeCell ref="G12:H12"/>
    <mergeCell ref="I12:J12"/>
    <mergeCell ref="K12:L12"/>
    <mergeCell ref="A14:F14"/>
    <mergeCell ref="G14:H14"/>
    <mergeCell ref="I14:J14"/>
    <mergeCell ref="K8:L8"/>
    <mergeCell ref="A8:F8"/>
    <mergeCell ref="G8:H8"/>
    <mergeCell ref="I8:J8"/>
    <mergeCell ref="A9:F9"/>
    <mergeCell ref="G9:H9"/>
    <mergeCell ref="I9:J9"/>
    <mergeCell ref="K9:L9"/>
    <mergeCell ref="A10:F10"/>
    <mergeCell ref="G10:H10"/>
    <mergeCell ref="I10:J10"/>
    <mergeCell ref="K10:L10"/>
    <mergeCell ref="A2:L2"/>
    <mergeCell ref="B4:E4"/>
    <mergeCell ref="F4:H4"/>
    <mergeCell ref="I4:L4"/>
    <mergeCell ref="B5:E5"/>
    <mergeCell ref="F5:H5"/>
    <mergeCell ref="I5:L5"/>
    <mergeCell ref="A6:L6"/>
    <mergeCell ref="K7:L7"/>
    <mergeCell ref="I7:J7"/>
    <mergeCell ref="G7:H7"/>
    <mergeCell ref="A7:F7"/>
    <mergeCell ref="A18:F18"/>
    <mergeCell ref="G18:H18"/>
    <mergeCell ref="I18:J18"/>
    <mergeCell ref="K18:L18"/>
    <mergeCell ref="A21:F21"/>
    <mergeCell ref="G21:H21"/>
    <mergeCell ref="I21:J21"/>
    <mergeCell ref="K21:L21"/>
    <mergeCell ref="A19:F19"/>
    <mergeCell ref="G19:H19"/>
    <mergeCell ref="I19:J19"/>
    <mergeCell ref="K19:L19"/>
    <mergeCell ref="A20:F20"/>
    <mergeCell ref="G20:H20"/>
    <mergeCell ref="I20:J20"/>
    <mergeCell ref="K20:L20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GrantType xmlns="986c77e2-f583-4761-9422-c4a8c3822a91" xsi:nil="true"/>
    <_Flow_SignoffStatus xmlns="986c77e2-f583-4761-9422-c4a8c3822a91" xsi:nil="true"/>
    <FolderLink xmlns="986c77e2-f583-4761-9422-c4a8c3822a91">
      <Url xsi:nil="true"/>
      <Description xsi:nil="true"/>
    </FolderLink>
    <FileLink xmlns="986c77e2-f583-4761-9422-c4a8c3822a91">
      <Url xsi:nil="true"/>
      <Description xsi:nil="true"/>
    </FileLink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9587F8-3DB1-499F-B811-958D9ACB23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7B99367-710F-42F1-B3A7-0E2F4BF79052}">
  <ds:schemaRefs>
    <ds:schemaRef ds:uri="http://schemas.microsoft.com/office/2006/documentManagement/types"/>
    <ds:schemaRef ds:uri="http://schemas.microsoft.com/office/infopath/2007/PartnerControls"/>
    <ds:schemaRef ds:uri="541f2765-3180-42d3-9c99-5337a5fefa0e"/>
    <ds:schemaRef ds:uri="http://www.w3.org/XML/1998/namespace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  <ds:schemaRef ds:uri="74949cda-4cd7-4dae-a77c-f8f91898147d"/>
    <ds:schemaRef ds:uri="http://schemas.microsoft.com/office/2006/metadata/properties"/>
    <ds:schemaRef ds:uri="12cce96a-a668-421b-8e44-7b715bbd1efd"/>
    <ds:schemaRef ds:uri="986c77e2-f583-4761-9422-c4a8c3822a91"/>
  </ds:schemaRefs>
</ds:datastoreItem>
</file>

<file path=customXml/itemProps3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PSHTool</vt:lpstr>
      <vt:lpstr>PSHGuide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dcterms:created xsi:type="dcterms:W3CDTF">2025-03-11T13:11:25Z</dcterms:created>
  <dcterms:modified xsi:type="dcterms:W3CDTF">2026-04-29T20:30:55Z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